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sayoko-s/Desktop/"/>
    </mc:Choice>
  </mc:AlternateContent>
  <xr:revisionPtr revIDLastSave="0" documentId="13_ncr:1_{01B3F49F-7C5B-F64F-A0DA-1191CF95A26A}" xr6:coauthVersionLast="47" xr6:coauthVersionMax="47" xr10:uidLastSave="{00000000-0000-0000-0000-000000000000}"/>
  <bookViews>
    <workbookView xWindow="3260" yWindow="1100" windowWidth="21740" windowHeight="14860" xr2:uid="{8A8B0B62-FD5E-3443-8D7E-BE4A879A1E89}"/>
  </bookViews>
  <sheets>
    <sheet name="注文書" sheetId="1" r:id="rId1"/>
  </sheets>
  <definedNames>
    <definedName name="_xlnm.Print_Area" localSheetId="0">注文書!$A$1:$G$237</definedName>
    <definedName name="_xlnm.Print_Titles" localSheetId="0">注文書!$28:$28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0" i="1" l="1"/>
  <c r="F209" i="1"/>
  <c r="F208" i="1"/>
  <c r="F196" i="1"/>
  <c r="F197" i="1"/>
  <c r="F198" i="1"/>
  <c r="F199" i="1"/>
  <c r="F200" i="1"/>
  <c r="F201" i="1"/>
  <c r="F202" i="1"/>
  <c r="F203" i="1"/>
  <c r="F204" i="1"/>
  <c r="F205" i="1"/>
  <c r="F206" i="1"/>
  <c r="F195" i="1"/>
  <c r="F193" i="1"/>
  <c r="F192" i="1"/>
  <c r="F191" i="1"/>
  <c r="F189" i="1"/>
  <c r="F188" i="1"/>
  <c r="F186" i="1"/>
  <c r="F185" i="1"/>
  <c r="F184" i="1"/>
  <c r="F179" i="1"/>
  <c r="F180" i="1"/>
  <c r="F181" i="1"/>
  <c r="F182" i="1"/>
  <c r="F178" i="1"/>
  <c r="F169" i="1"/>
  <c r="F170" i="1"/>
  <c r="F171" i="1"/>
  <c r="F172" i="1"/>
  <c r="F173" i="1"/>
  <c r="F174" i="1"/>
  <c r="F175" i="1"/>
  <c r="F176" i="1"/>
  <c r="F168" i="1"/>
  <c r="F161" i="1"/>
  <c r="F162" i="1"/>
  <c r="F163" i="1"/>
  <c r="F164" i="1"/>
  <c r="F165" i="1"/>
  <c r="F166" i="1"/>
  <c r="F160" i="1"/>
  <c r="F158" i="1"/>
  <c r="F157" i="1"/>
  <c r="F156" i="1"/>
  <c r="F155" i="1"/>
  <c r="F153" i="1"/>
  <c r="F152" i="1"/>
  <c r="F151" i="1"/>
  <c r="F149" i="1"/>
  <c r="F148" i="1"/>
  <c r="F146" i="1"/>
  <c r="F145" i="1"/>
  <c r="F143" i="1"/>
  <c r="F142" i="1"/>
  <c r="F140" i="1"/>
  <c r="F139" i="1"/>
  <c r="F138" i="1"/>
  <c r="F137" i="1"/>
  <c r="F120" i="1"/>
  <c r="F121" i="1"/>
  <c r="F122" i="1"/>
  <c r="F123" i="1"/>
  <c r="F124" i="1"/>
  <c r="F125" i="1"/>
  <c r="F126" i="1"/>
  <c r="F127" i="1"/>
  <c r="F128" i="1"/>
  <c r="F129" i="1"/>
  <c r="F130" i="1"/>
  <c r="F131" i="1"/>
  <c r="F132" i="1"/>
  <c r="F133" i="1"/>
  <c r="F134" i="1"/>
  <c r="F135" i="1"/>
  <c r="F119"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44" i="1"/>
  <c r="F30" i="1"/>
  <c r="F31" i="1"/>
  <c r="F32" i="1"/>
  <c r="F33" i="1"/>
  <c r="F34" i="1"/>
  <c r="F35" i="1"/>
  <c r="F36" i="1"/>
  <c r="F37" i="1"/>
  <c r="F38" i="1"/>
  <c r="F39" i="1"/>
  <c r="F40" i="1"/>
  <c r="F41" i="1"/>
  <c r="F42" i="1"/>
  <c r="F29" i="1"/>
</calcChain>
</file>

<file path=xl/sharedStrings.xml><?xml version="1.0" encoding="utf-8"?>
<sst xmlns="http://schemas.openxmlformats.org/spreadsheetml/2006/main" count="451" uniqueCount="411">
  <si>
    <r>
      <t>日本文化人類学会第57回研究大会</t>
    </r>
    <r>
      <rPr>
        <sz val="12"/>
        <rFont val="ＭＳ Ｐ明朝"/>
        <family val="1"/>
        <charset val="128"/>
      </rPr>
      <t xml:space="preserve">（2023.6.3〜6.4 県立広島大学広島キャンパス） </t>
    </r>
    <r>
      <rPr>
        <b/>
        <sz val="12"/>
        <rFont val="ＭＳ Ｐ明朝"/>
        <family val="1"/>
        <charset val="128"/>
      </rPr>
      <t>特別価格申込書</t>
    </r>
    <rPh sb="25" eb="26">
      <t>ヒトツバシダイガク</t>
    </rPh>
    <rPh sb="30" eb="34">
      <t xml:space="preserve">エヒメダイガク </t>
    </rPh>
    <rPh sb="36" eb="40">
      <t>トクベツカカク</t>
    </rPh>
    <rPh sb="40" eb="43">
      <t>モウシコミショ</t>
    </rPh>
    <phoneticPr fontId="6"/>
  </si>
  <si>
    <t>ISBN</t>
    <phoneticPr fontId="6"/>
  </si>
  <si>
    <t>書　名</t>
    <phoneticPr fontId="6"/>
  </si>
  <si>
    <t>税別定価</t>
    <rPh sb="0" eb="2">
      <t>ゼイベツ</t>
    </rPh>
    <rPh sb="2" eb="4">
      <t>テイカ</t>
    </rPh>
    <phoneticPr fontId="6"/>
  </si>
  <si>
    <t>税込定価</t>
    <rPh sb="0" eb="2">
      <t xml:space="preserve">ゼイコミ </t>
    </rPh>
    <rPh sb="2" eb="4">
      <t xml:space="preserve">テイカ </t>
    </rPh>
    <phoneticPr fontId="5"/>
  </si>
  <si>
    <t>冊　数</t>
    <rPh sb="0" eb="3">
      <t>サッスウ</t>
    </rPh>
    <phoneticPr fontId="6"/>
  </si>
  <si>
    <r>
      <t xml:space="preserve">中央アジア牧畜社会 </t>
    </r>
    <r>
      <rPr>
        <sz val="9"/>
        <color theme="1"/>
        <rFont val="ＭＳ Ｐ明朝"/>
        <family val="1"/>
        <charset val="128"/>
      </rPr>
      <t>人・動物・交錯・移動</t>
    </r>
    <phoneticPr fontId="5"/>
  </si>
  <si>
    <t>23新刊</t>
    <rPh sb="2" eb="4">
      <t xml:space="preserve">シンカｎ </t>
    </rPh>
    <phoneticPr fontId="5"/>
  </si>
  <si>
    <r>
      <t xml:space="preserve">街歩きと都市の様相 </t>
    </r>
    <r>
      <rPr>
        <sz val="9"/>
        <color theme="1"/>
        <rFont val="ＭＳ Ｐ明朝"/>
        <family val="1"/>
        <charset val="128"/>
      </rPr>
      <t>空間体験の全体性を読み解く</t>
    </r>
    <phoneticPr fontId="5"/>
  </si>
  <si>
    <r>
      <t>Extremes:</t>
    </r>
    <r>
      <rPr>
        <sz val="9"/>
        <color theme="1"/>
        <rFont val="ＭＳ Ｐ明朝"/>
        <family val="1"/>
        <charset val="128"/>
      </rPr>
      <t xml:space="preserve"> The Evolution of Human Sociality</t>
    </r>
    <phoneticPr fontId="5"/>
  </si>
  <si>
    <r>
      <t xml:space="preserve">アフリカから農を問い直す </t>
    </r>
    <r>
      <rPr>
        <sz val="9"/>
        <color theme="1"/>
        <rFont val="ＭＳ Ｐ明朝"/>
        <family val="1"/>
        <charset val="128"/>
      </rPr>
      <t>自然社会の農学を求めて</t>
    </r>
    <phoneticPr fontId="5"/>
  </si>
  <si>
    <r>
      <t xml:space="preserve">Bushman Folktales </t>
    </r>
    <r>
      <rPr>
        <sz val="9"/>
        <color theme="1"/>
        <rFont val="ＭＳ Ｐ明朝"/>
        <family val="1"/>
        <charset val="128"/>
      </rPr>
      <t>A Collection of G</t>
    </r>
    <r>
      <rPr>
        <sz val="9"/>
        <color theme="1"/>
        <rFont val="Cambria"/>
        <family val="1"/>
      </rPr>
      <t>ǁ</t>
    </r>
    <r>
      <rPr>
        <sz val="9"/>
        <color theme="1"/>
        <rFont val="MS PMincho"/>
        <family val="1"/>
        <charset val="128"/>
      </rPr>
      <t>ana Myths and Fables</t>
    </r>
    <phoneticPr fontId="5"/>
  </si>
  <si>
    <r>
      <t xml:space="preserve">東アジアは「儒教社会」か？ </t>
    </r>
    <r>
      <rPr>
        <sz val="9"/>
        <color theme="1"/>
        <rFont val="ＭＳ Ｐ明朝"/>
        <family val="1"/>
        <charset val="128"/>
      </rPr>
      <t>アジア家族の変容</t>
    </r>
    <phoneticPr fontId="5"/>
  </si>
  <si>
    <t>22新刊</t>
    <rPh sb="2" eb="4">
      <t xml:space="preserve">シンカｎ </t>
    </rPh>
    <phoneticPr fontId="5"/>
  </si>
  <si>
    <r>
      <t xml:space="preserve">アフリカ潜在力が世界を変える </t>
    </r>
    <r>
      <rPr>
        <sz val="9"/>
        <color theme="1"/>
        <rFont val="ＭＳ Ｐ明朝"/>
        <family val="1"/>
        <charset val="128"/>
      </rPr>
      <t>オルタナティブな地球社会のために</t>
    </r>
    <phoneticPr fontId="5"/>
  </si>
  <si>
    <r>
      <t xml:space="preserve">岩田慶治を読む </t>
    </r>
    <r>
      <rPr>
        <sz val="9"/>
        <color theme="1"/>
        <rFont val="ＭＳ Ｐ明朝"/>
        <family val="1"/>
        <charset val="128"/>
      </rPr>
      <t>今こそ〈自分学〉への道を</t>
    </r>
    <phoneticPr fontId="5"/>
  </si>
  <si>
    <r>
      <t xml:space="preserve">マヤ文明の戦争 </t>
    </r>
    <r>
      <rPr>
        <sz val="9"/>
        <color theme="1"/>
        <rFont val="ＭＳ Ｐ明朝"/>
        <family val="1"/>
        <charset val="128"/>
      </rPr>
      <t>神聖な争いから大虐殺へ</t>
    </r>
    <phoneticPr fontId="5"/>
  </si>
  <si>
    <r>
      <t>大阪のエスニック・バイタリティ</t>
    </r>
    <r>
      <rPr>
        <sz val="9"/>
        <color theme="1"/>
        <rFont val="ＭＳ Ｐ明朝"/>
        <family val="1"/>
        <charset val="128"/>
      </rPr>
      <t xml:space="preserve">  近現代・在日朝鮮人の社会地理</t>
    </r>
    <phoneticPr fontId="5"/>
  </si>
  <si>
    <t>レジリエンス人類史</t>
  </si>
  <si>
    <r>
      <t xml:space="preserve">人種主義と反人種主義 </t>
    </r>
    <r>
      <rPr>
        <sz val="9"/>
        <color theme="1"/>
        <rFont val="ＭＳ Ｐ明朝"/>
        <family val="1"/>
        <charset val="128"/>
      </rPr>
      <t>越境と転換</t>
    </r>
    <phoneticPr fontId="5"/>
  </si>
  <si>
    <r>
      <t xml:space="preserve">病いの会話 </t>
    </r>
    <r>
      <rPr>
        <sz val="9"/>
        <color theme="1"/>
        <rFont val="ＭＳ Ｐ明朝"/>
        <family val="1"/>
        <charset val="128"/>
      </rPr>
      <t>ネパールで糖尿病を共に生きる</t>
    </r>
    <phoneticPr fontId="5"/>
  </si>
  <si>
    <r>
      <t xml:space="preserve">東アジアの家族とセクシュアリティ </t>
    </r>
    <r>
      <rPr>
        <sz val="9"/>
        <color theme="1"/>
        <rFont val="ＭＳ Ｐ明朝"/>
        <family val="1"/>
        <charset val="128"/>
      </rPr>
      <t>規範と逸脱</t>
    </r>
    <phoneticPr fontId="5"/>
  </si>
  <si>
    <r>
      <rPr>
        <b/>
        <sz val="11"/>
        <color theme="1"/>
        <rFont val="ＭＳ Ｐ明朝"/>
        <family val="1"/>
        <charset val="128"/>
      </rPr>
      <t>■生態人類学は挑む</t>
    </r>
    <r>
      <rPr>
        <sz val="11"/>
        <color theme="1"/>
        <rFont val="ＭＳ Ｐ明朝"/>
        <family val="1"/>
        <charset val="128"/>
      </rPr>
      <t>　</t>
    </r>
    <r>
      <rPr>
        <b/>
        <sz val="11"/>
        <color theme="1"/>
        <rFont val="ＭＳ Ｐ明朝"/>
        <family val="1"/>
        <charset val="128"/>
      </rPr>
      <t>M</t>
    </r>
    <r>
      <rPr>
        <sz val="11"/>
        <color theme="1"/>
        <rFont val="ＭＳ Ｐ明朝"/>
        <family val="1"/>
        <charset val="128"/>
      </rPr>
      <t xml:space="preserve">:MONOGRAPH  </t>
    </r>
    <r>
      <rPr>
        <b/>
        <sz val="11"/>
        <color theme="1"/>
        <rFont val="ＭＳ Ｐ明朝"/>
        <family val="1"/>
        <charset val="128"/>
      </rPr>
      <t>S</t>
    </r>
    <r>
      <rPr>
        <sz val="11"/>
        <color theme="1"/>
        <rFont val="ＭＳ Ｐ明朝"/>
        <family val="1"/>
        <charset val="128"/>
      </rPr>
      <t>:SESSION</t>
    </r>
    <phoneticPr fontId="5"/>
  </si>
  <si>
    <r>
      <t xml:space="preserve">M1. 交渉に生を賭ける </t>
    </r>
    <r>
      <rPr>
        <sz val="9"/>
        <color theme="1"/>
        <rFont val="ＭＳ Ｐ明朝"/>
        <family val="1"/>
        <charset val="128"/>
      </rPr>
      <t>東アフリカ牧畜民の生活世界</t>
    </r>
    <phoneticPr fontId="5"/>
  </si>
  <si>
    <r>
      <t>M2. ウェルビーイングを植える島</t>
    </r>
    <r>
      <rPr>
        <sz val="11"/>
        <color theme="1"/>
        <rFont val="ＭＳ Ｐ明朝"/>
        <family val="1"/>
        <charset val="128"/>
      </rPr>
      <t xml:space="preserve"> </t>
    </r>
    <r>
      <rPr>
        <sz val="9"/>
        <color theme="1"/>
        <rFont val="ＭＳ Ｐ明朝"/>
        <family val="1"/>
        <charset val="128"/>
      </rPr>
      <t>ソロモン諸島の「生態系ボーナス」</t>
    </r>
    <phoneticPr fontId="5"/>
  </si>
  <si>
    <r>
      <t xml:space="preserve">M3. ニューギニアの森から </t>
    </r>
    <r>
      <rPr>
        <sz val="9"/>
        <color theme="1"/>
        <rFont val="ＭＳ Ｐ明朝"/>
        <family val="1"/>
        <charset val="128"/>
      </rPr>
      <t>平等社会の生存戦略</t>
    </r>
    <phoneticPr fontId="5"/>
  </si>
  <si>
    <r>
      <t xml:space="preserve">M4. 自給自足の生態学 </t>
    </r>
    <r>
      <rPr>
        <sz val="9"/>
        <color theme="1"/>
        <rFont val="ＭＳ Ｐ明朝"/>
        <family val="1"/>
        <charset val="128"/>
      </rPr>
      <t>ボサビの人びとのオートポイエーシス</t>
    </r>
    <phoneticPr fontId="5"/>
  </si>
  <si>
    <r>
      <t xml:space="preserve">M5. 川筋の遊動民バテッ </t>
    </r>
    <r>
      <rPr>
        <sz val="9"/>
        <color theme="1"/>
        <rFont val="ＭＳ Ｐ明朝"/>
        <family val="1"/>
        <charset val="128"/>
      </rPr>
      <t>マレー半島の熱帯林を生きる狩猟採集民</t>
    </r>
    <phoneticPr fontId="5"/>
  </si>
  <si>
    <r>
      <t xml:space="preserve">M6. バナナの足、世界を駆ける </t>
    </r>
    <r>
      <rPr>
        <sz val="9"/>
        <color theme="1"/>
        <rFont val="ＭＳ Ｐ明朝"/>
        <family val="1"/>
        <charset val="128"/>
      </rPr>
      <t>農と食の人類学</t>
    </r>
    <phoneticPr fontId="5"/>
  </si>
  <si>
    <r>
      <t>M7. サバンナの林を豊かに生きる　</t>
    </r>
    <r>
      <rPr>
        <sz val="9"/>
        <color theme="1"/>
        <rFont val="ＭＳ Ｐ明朝"/>
        <family val="1"/>
        <charset val="128"/>
      </rPr>
      <t>母系社会の人類学</t>
    </r>
    <phoneticPr fontId="5"/>
  </si>
  <si>
    <r>
      <t xml:space="preserve">M8. 狩猟採集社会の子育て論 </t>
    </r>
    <r>
      <rPr>
        <sz val="9"/>
        <color theme="1"/>
        <rFont val="ＭＳ Ｐ明朝"/>
        <family val="1"/>
        <charset val="128"/>
      </rPr>
      <t>クン・サンの子どもの社会化と養育行動</t>
    </r>
    <phoneticPr fontId="5"/>
  </si>
  <si>
    <r>
      <t xml:space="preserve">M9. 微生物との共生 </t>
    </r>
    <r>
      <rPr>
        <sz val="9"/>
        <color theme="1"/>
        <rFont val="ＭＳ Ｐ明朝"/>
        <family val="1"/>
        <charset val="128"/>
      </rPr>
      <t>パプアニューギニア高地人の適応システム</t>
    </r>
    <phoneticPr fontId="5"/>
  </si>
  <si>
    <t>S1. 動く・集まる</t>
    <phoneticPr fontId="5"/>
  </si>
  <si>
    <t>S2. わける・ためる</t>
    <phoneticPr fontId="5"/>
  </si>
  <si>
    <t>S3. 病む・癒す</t>
    <phoneticPr fontId="5"/>
  </si>
  <si>
    <t>S4. つくる・つかう</t>
    <phoneticPr fontId="5"/>
  </si>
  <si>
    <t>S5. 関わる・認める</t>
    <phoneticPr fontId="5"/>
  </si>
  <si>
    <t>S6. たえる・きざす</t>
    <phoneticPr fontId="5"/>
  </si>
  <si>
    <t>学術書を読む</t>
  </si>
  <si>
    <t>学術書を書く</t>
  </si>
  <si>
    <r>
      <t xml:space="preserve">科学論文の英語用法百科　第１編 </t>
    </r>
    <r>
      <rPr>
        <sz val="9"/>
        <color theme="1"/>
        <rFont val="ＭＳ Ｐ明朝"/>
        <family val="1"/>
        <charset val="128"/>
      </rPr>
      <t>よく誤用される単語と表現</t>
    </r>
    <phoneticPr fontId="5"/>
  </si>
  <si>
    <r>
      <t>科学論文の英語用法百科　第２編　</t>
    </r>
    <r>
      <rPr>
        <sz val="9"/>
        <color theme="1"/>
        <rFont val="ＭＳ Ｐ明朝"/>
        <family val="1"/>
        <charset val="128"/>
      </rPr>
      <t>冠詞用法</t>
    </r>
    <phoneticPr fontId="5"/>
  </si>
  <si>
    <r>
      <t xml:space="preserve">先輩、研究ってどうやるんですか </t>
    </r>
    <r>
      <rPr>
        <sz val="9"/>
        <color theme="1"/>
        <rFont val="ＭＳ Ｐ明朝"/>
        <family val="1"/>
        <charset val="128"/>
      </rPr>
      <t>ストーリーで学ぶ研究のステップ</t>
    </r>
    <phoneticPr fontId="5"/>
  </si>
  <si>
    <r>
      <t xml:space="preserve">ドキュメンタリーを作る ２．０ </t>
    </r>
    <r>
      <rPr>
        <sz val="9"/>
        <color theme="1"/>
        <rFont val="ＭＳ Ｐ明朝"/>
        <family val="1"/>
        <charset val="128"/>
      </rPr>
      <t>スマホ時代の映像制作</t>
    </r>
    <phoneticPr fontId="5"/>
  </si>
  <si>
    <r>
      <t xml:space="preserve">文法と身体 </t>
    </r>
    <r>
      <rPr>
        <sz val="9"/>
        <color theme="1"/>
        <rFont val="ＭＳ Ｐ明朝"/>
        <family val="1"/>
        <charset val="128"/>
      </rPr>
      <t>曖昧な文を伝達するイントネーションとジェスチャー</t>
    </r>
    <phoneticPr fontId="5"/>
  </si>
  <si>
    <r>
      <t xml:space="preserve">ベトナム語北部方言の音節論 </t>
    </r>
    <r>
      <rPr>
        <sz val="9"/>
        <color theme="1"/>
        <rFont val="ＭＳ Ｐ明朝"/>
        <family val="1"/>
        <charset val="128"/>
      </rPr>
      <t>音声から音韻へのアプローチ</t>
    </r>
    <phoneticPr fontId="5"/>
  </si>
  <si>
    <t>古典戯曲と東方文化</t>
  </si>
  <si>
    <r>
      <t xml:space="preserve">文化冷戦と知の展開 </t>
    </r>
    <r>
      <rPr>
        <sz val="9"/>
        <color theme="1"/>
        <rFont val="ＭＳ Ｐ明朝"/>
        <family val="1"/>
        <charset val="128"/>
      </rPr>
      <t>アメリカの戦略・東アジアの論理</t>
    </r>
    <phoneticPr fontId="5"/>
  </si>
  <si>
    <r>
      <t xml:space="preserve">農業開発の現代史 </t>
    </r>
    <r>
      <rPr>
        <sz val="9"/>
        <color theme="1"/>
        <rFont val="ＭＳ Ｐ明朝"/>
        <family val="1"/>
        <charset val="128"/>
      </rPr>
      <t>冷戦下のテクノロジー・辺境地・ジェンダー</t>
    </r>
    <phoneticPr fontId="5"/>
  </si>
  <si>
    <t>七三一部隊と大学</t>
    <phoneticPr fontId="5"/>
  </si>
  <si>
    <r>
      <t xml:space="preserve">カワウが森を変える </t>
    </r>
    <r>
      <rPr>
        <sz val="9"/>
        <color theme="1"/>
        <rFont val="ＭＳ Ｐ明朝"/>
        <family val="1"/>
        <charset val="128"/>
      </rPr>
      <t>森林をめぐる鳥と人の環境史</t>
    </r>
    <phoneticPr fontId="5"/>
  </si>
  <si>
    <r>
      <t xml:space="preserve">費孝通学術論集 </t>
    </r>
    <r>
      <rPr>
        <sz val="9"/>
        <color theme="1"/>
        <rFont val="ＭＳ Ｐ明朝"/>
        <family val="1"/>
        <charset val="128"/>
      </rPr>
      <t>述懐と再考　</t>
    </r>
    <r>
      <rPr>
        <b/>
        <sz val="9"/>
        <color theme="1"/>
        <rFont val="游ゴシック"/>
        <family val="3"/>
        <charset val="128"/>
      </rPr>
      <t>★清水展先生ご推薦</t>
    </r>
    <rPh sb="18" eb="20">
      <t xml:space="preserve">センセイ </t>
    </rPh>
    <phoneticPr fontId="5"/>
  </si>
  <si>
    <t>わざの人類学</t>
  </si>
  <si>
    <r>
      <t xml:space="preserve">An Anthropology of Ba: </t>
    </r>
    <r>
      <rPr>
        <sz val="9"/>
        <color theme="1"/>
        <rFont val="ＭＳ Ｐ明朝"/>
        <family val="1"/>
        <charset val="128"/>
      </rPr>
      <t>Place and Performance Co-emerging</t>
    </r>
    <phoneticPr fontId="5"/>
  </si>
  <si>
    <r>
      <t xml:space="preserve">スラバヤ　東南アジア都市の起源・形成・変容・転成 </t>
    </r>
    <r>
      <rPr>
        <sz val="9"/>
        <color theme="1"/>
        <rFont val="ＭＳ Ｐ明朝"/>
        <family val="1"/>
        <charset val="128"/>
      </rPr>
      <t>コスモスとしてのカンポン</t>
    </r>
    <phoneticPr fontId="5"/>
  </si>
  <si>
    <r>
      <t xml:space="preserve">森の目が世界を問う </t>
    </r>
    <r>
      <rPr>
        <sz val="9"/>
        <color theme="1"/>
        <rFont val="ＭＳ Ｐ明朝"/>
        <family val="1"/>
        <charset val="128"/>
      </rPr>
      <t>アフリカ熱帯雨林の保全と先住民</t>
    </r>
    <phoneticPr fontId="5"/>
  </si>
  <si>
    <r>
      <t xml:space="preserve">中国の国内移動 </t>
    </r>
    <r>
      <rPr>
        <sz val="9"/>
        <color theme="1"/>
        <rFont val="ＭＳ Ｐ明朝"/>
        <family val="1"/>
        <charset val="128"/>
      </rPr>
      <t>内なる他者との邂逅</t>
    </r>
    <phoneticPr fontId="5"/>
  </si>
  <si>
    <r>
      <t xml:space="preserve">高齢者のモビリティ </t>
    </r>
    <r>
      <rPr>
        <sz val="9"/>
        <color theme="1"/>
        <rFont val="ＭＳ Ｐ明朝"/>
        <family val="1"/>
        <charset val="128"/>
      </rPr>
      <t>運転可否判断から移動支援まで</t>
    </r>
    <phoneticPr fontId="5"/>
  </si>
  <si>
    <r>
      <t xml:space="preserve">自前の思想 </t>
    </r>
    <r>
      <rPr>
        <sz val="9"/>
        <color theme="1"/>
        <rFont val="ＭＳ Ｐ明朝"/>
        <family val="1"/>
        <charset val="128"/>
      </rPr>
      <t>時代と社会に応答するフィールドワーク</t>
    </r>
    <phoneticPr fontId="5"/>
  </si>
  <si>
    <r>
      <t xml:space="preserve">未完の聖地 </t>
    </r>
    <r>
      <rPr>
        <sz val="9"/>
        <color theme="1"/>
        <rFont val="ＭＳ Ｐ明朝"/>
        <family val="1"/>
        <charset val="128"/>
      </rPr>
      <t>景福宮　宮域再編事業の100年</t>
    </r>
    <phoneticPr fontId="5"/>
  </si>
  <si>
    <r>
      <t xml:space="preserve">浮島に生きる </t>
    </r>
    <r>
      <rPr>
        <sz val="9"/>
        <color theme="1"/>
        <rFont val="ＭＳ Ｐ明朝"/>
        <family val="1"/>
        <charset val="128"/>
      </rPr>
      <t>アンデス先住民の移動と「近代」</t>
    </r>
    <phoneticPr fontId="5"/>
  </si>
  <si>
    <r>
      <t xml:space="preserve">An Intimate Journey: </t>
    </r>
    <r>
      <rPr>
        <sz val="9"/>
        <color theme="1"/>
        <rFont val="ＭＳ Ｐ明朝"/>
        <family val="1"/>
        <charset val="128"/>
      </rPr>
      <t>Finding Myself Amongst the Sama-Bajau</t>
    </r>
    <phoneticPr fontId="5"/>
  </si>
  <si>
    <t>一人っ子政策と中国社会</t>
  </si>
  <si>
    <r>
      <t xml:space="preserve">『女工哀史』を再考する </t>
    </r>
    <r>
      <rPr>
        <sz val="9"/>
        <color theme="1"/>
        <rFont val="ＭＳ Ｐ明朝"/>
        <family val="1"/>
        <charset val="128"/>
      </rPr>
      <t>失われた女性の声を求めて</t>
    </r>
    <r>
      <rPr>
        <b/>
        <sz val="11"/>
        <color theme="1"/>
        <rFont val="ＭＳ Ｐ明朝"/>
        <family val="1"/>
        <charset val="128"/>
      </rPr>
      <t>　※第33回和辻哲郎文化賞</t>
    </r>
    <phoneticPr fontId="5"/>
  </si>
  <si>
    <r>
      <t xml:space="preserve">環太平洋地域の移動と人種 </t>
    </r>
    <r>
      <rPr>
        <sz val="9"/>
        <color theme="1"/>
        <rFont val="ＭＳ Ｐ明朝"/>
        <family val="1"/>
        <charset val="128"/>
      </rPr>
      <t>統治から管理へ、遭遇から連帯へ</t>
    </r>
    <phoneticPr fontId="5"/>
  </si>
  <si>
    <t>ブッシュマンの民話</t>
  </si>
  <si>
    <t>極限　人類社会の進化</t>
  </si>
  <si>
    <t>ものの人類学２</t>
  </si>
  <si>
    <r>
      <t xml:space="preserve">ほろ酔いの村  </t>
    </r>
    <r>
      <rPr>
        <sz val="9"/>
        <color theme="1"/>
        <rFont val="ＭＳ Ｐ明朝"/>
        <family val="1"/>
        <charset val="128"/>
      </rPr>
      <t>超過密社会の不平等と平等</t>
    </r>
    <phoneticPr fontId="5"/>
  </si>
  <si>
    <r>
      <t xml:space="preserve">暗黒舞踏の身体経験  </t>
    </r>
    <r>
      <rPr>
        <sz val="9"/>
        <color theme="1"/>
        <rFont val="ＭＳ Ｐ明朝"/>
        <family val="1"/>
        <charset val="128"/>
      </rPr>
      <t>アフェクトと生成の人類学</t>
    </r>
    <phoneticPr fontId="5"/>
  </si>
  <si>
    <r>
      <t xml:space="preserve">帝国と遊牧民 </t>
    </r>
    <r>
      <rPr>
        <sz val="9"/>
        <color theme="1"/>
        <rFont val="ＭＳ Ｐ明朝"/>
        <family val="1"/>
        <charset val="128"/>
      </rPr>
      <t>近世オスマン朝の視座より</t>
    </r>
    <phoneticPr fontId="5"/>
  </si>
  <si>
    <r>
      <t xml:space="preserve">ユートピアの記憶と今  </t>
    </r>
    <r>
      <rPr>
        <sz val="9"/>
        <color theme="1"/>
        <rFont val="ＭＳ Ｐ明朝"/>
        <family val="1"/>
        <charset val="128"/>
      </rPr>
      <t>映画・都市・ポスト社会主義</t>
    </r>
    <phoneticPr fontId="5"/>
  </si>
  <si>
    <r>
      <t xml:space="preserve">奉天の近代 </t>
    </r>
    <r>
      <rPr>
        <sz val="9"/>
        <color theme="1"/>
        <rFont val="ＭＳ Ｐ明朝"/>
        <family val="1"/>
        <charset val="128"/>
      </rPr>
      <t>移民社会における商会・企業・善堂</t>
    </r>
    <phoneticPr fontId="5"/>
  </si>
  <si>
    <t>中国ジェンダー史研究入門</t>
  </si>
  <si>
    <r>
      <t xml:space="preserve">アフリカ文化探検 </t>
    </r>
    <r>
      <rPr>
        <sz val="9"/>
        <color theme="1"/>
        <rFont val="ＭＳ Ｐ明朝"/>
        <family val="1"/>
        <charset val="128"/>
      </rPr>
      <t>半世紀の歴史から未来へ</t>
    </r>
    <phoneticPr fontId="5"/>
  </si>
  <si>
    <r>
      <t xml:space="preserve">〈アゼルバイジャン人〉の創出  </t>
    </r>
    <r>
      <rPr>
        <sz val="9"/>
        <color theme="1"/>
        <rFont val="ＭＳ Ｐ明朝"/>
        <family val="1"/>
        <charset val="128"/>
      </rPr>
      <t>民族意識の形成とその基層</t>
    </r>
    <phoneticPr fontId="5"/>
  </si>
  <si>
    <r>
      <t xml:space="preserve">〈犠牲者〉のポリティクス  </t>
    </r>
    <r>
      <rPr>
        <sz val="9"/>
        <color theme="1"/>
        <rFont val="ＭＳ Ｐ明朝"/>
        <family val="1"/>
        <charset val="128"/>
      </rPr>
      <t>済州4・3／沖縄／台湾2・28 歴史清算をめぐる苦悩</t>
    </r>
    <phoneticPr fontId="5"/>
  </si>
  <si>
    <r>
      <t xml:space="preserve">環世界の人類学  </t>
    </r>
    <r>
      <rPr>
        <sz val="9"/>
        <color theme="1"/>
        <rFont val="ＭＳ Ｐ明朝"/>
        <family val="1"/>
        <charset val="128"/>
      </rPr>
      <t>南インドにおける野生・近代・神霊祭祀</t>
    </r>
    <phoneticPr fontId="5"/>
  </si>
  <si>
    <r>
      <t xml:space="preserve">東南アジアの住居  </t>
    </r>
    <r>
      <rPr>
        <sz val="9"/>
        <color theme="1"/>
        <rFont val="ＭＳ Ｐ明朝"/>
        <family val="1"/>
        <charset val="128"/>
      </rPr>
      <t>その起源・伝播・類型・変容</t>
    </r>
    <phoneticPr fontId="5"/>
  </si>
  <si>
    <r>
      <t xml:space="preserve">民族境界の歴史生態学  </t>
    </r>
    <r>
      <rPr>
        <sz val="9"/>
        <color theme="1"/>
        <rFont val="ＭＳ Ｐ明朝"/>
        <family val="1"/>
        <charset val="128"/>
      </rPr>
      <t>カメルーンに生きる農耕民と狩猟採集民</t>
    </r>
    <phoneticPr fontId="5"/>
  </si>
  <si>
    <r>
      <t xml:space="preserve">贈与とふるまいの人類学  </t>
    </r>
    <r>
      <rPr>
        <sz val="9"/>
        <color theme="1"/>
        <rFont val="ＭＳ Ｐ明朝"/>
        <family val="1"/>
        <charset val="128"/>
      </rPr>
      <t>トンガ王国の〈経済〉実践</t>
    </r>
    <phoneticPr fontId="5"/>
  </si>
  <si>
    <t>他者　人類社会の進化</t>
    <phoneticPr fontId="5"/>
  </si>
  <si>
    <r>
      <t xml:space="preserve">津波被災と再定住  </t>
    </r>
    <r>
      <rPr>
        <sz val="9"/>
        <color theme="1"/>
        <rFont val="ＭＳ Ｐ明朝"/>
        <family val="1"/>
        <charset val="128"/>
      </rPr>
      <t>コミュニティのレジリエンスを支える</t>
    </r>
    <phoneticPr fontId="5"/>
  </si>
  <si>
    <r>
      <t xml:space="preserve">沖縄の人とブタ  </t>
    </r>
    <r>
      <rPr>
        <sz val="9"/>
        <color theme="1"/>
        <rFont val="ＭＳ Ｐ明朝"/>
        <family val="1"/>
        <charset val="128"/>
      </rPr>
      <t>産業社会における人と動物の民族誌</t>
    </r>
    <phoneticPr fontId="5"/>
  </si>
  <si>
    <r>
      <t xml:space="preserve">牧畜世界の共生論理  </t>
    </r>
    <r>
      <rPr>
        <sz val="9"/>
        <color theme="1"/>
        <rFont val="ＭＳ Ｐ明朝"/>
        <family val="1"/>
        <charset val="128"/>
      </rPr>
      <t>カリモジョンとドドスの民族誌</t>
    </r>
    <phoneticPr fontId="5"/>
  </si>
  <si>
    <r>
      <t xml:space="preserve">狩り狩られる経験の現象学  </t>
    </r>
    <r>
      <rPr>
        <sz val="9"/>
        <color theme="1"/>
        <rFont val="ＭＳ Ｐ明朝"/>
        <family val="1"/>
        <charset val="128"/>
      </rPr>
      <t>ブッシュマンの感応と変身</t>
    </r>
    <phoneticPr fontId="5"/>
  </si>
  <si>
    <r>
      <t>産業遺産の記憶と表象</t>
    </r>
    <r>
      <rPr>
        <sz val="9"/>
        <color theme="1"/>
        <rFont val="ＭＳ Ｐ明朝"/>
        <family val="1"/>
        <charset val="128"/>
      </rPr>
      <t xml:space="preserve"> 「軍艦島」をめぐるポリティクス</t>
    </r>
    <phoneticPr fontId="5"/>
  </si>
  <si>
    <r>
      <t>情動のエスノグラフィ</t>
    </r>
    <r>
      <rPr>
        <sz val="9"/>
        <color theme="1"/>
        <rFont val="ＭＳ Ｐ明朝"/>
        <family val="1"/>
        <charset val="128"/>
      </rPr>
      <t xml:space="preserve"> 南タイの村で感じる・つながる・生きる</t>
    </r>
    <phoneticPr fontId="5"/>
  </si>
  <si>
    <t>制度　人類社会の進化</t>
    <phoneticPr fontId="5"/>
  </si>
  <si>
    <r>
      <t xml:space="preserve">山歌の民族誌  </t>
    </r>
    <r>
      <rPr>
        <sz val="9"/>
        <color theme="1"/>
        <rFont val="ＭＳ Ｐ明朝"/>
        <family val="1"/>
        <charset val="128"/>
      </rPr>
      <t>歌で詞藻を交わす</t>
    </r>
    <phoneticPr fontId="5"/>
  </si>
  <si>
    <t>軍馬と農民</t>
  </si>
  <si>
    <r>
      <t xml:space="preserve">グリッド都市 </t>
    </r>
    <r>
      <rPr>
        <sz val="9"/>
        <color theme="1"/>
        <rFont val="ＭＳ Ｐ明朝"/>
        <family val="1"/>
        <charset val="128"/>
      </rPr>
      <t>スペイン植民都市の起源，形成，変容，転生</t>
    </r>
    <phoneticPr fontId="5"/>
  </si>
  <si>
    <t>沖縄軍人妻の研究</t>
  </si>
  <si>
    <r>
      <t xml:space="preserve">The Family in Flux in Southeast Asia : </t>
    </r>
    <r>
      <rPr>
        <sz val="9"/>
        <color theme="1"/>
        <rFont val="ＭＳ Ｐ明朝"/>
        <family val="1"/>
        <charset val="128"/>
      </rPr>
      <t>Institution, Ideology, Practice</t>
    </r>
    <phoneticPr fontId="5"/>
  </si>
  <si>
    <r>
      <t xml:space="preserve">実践としてのコミュニティ  </t>
    </r>
    <r>
      <rPr>
        <sz val="9"/>
        <color theme="1"/>
        <rFont val="ＭＳ Ｐ明朝"/>
        <family val="1"/>
        <charset val="128"/>
      </rPr>
      <t>移動・国家・運動</t>
    </r>
    <phoneticPr fontId="5"/>
  </si>
  <si>
    <r>
      <t xml:space="preserve">ムガル都市  </t>
    </r>
    <r>
      <rPr>
        <sz val="9"/>
        <color theme="1"/>
        <rFont val="ＭＳ Ｐ明朝"/>
        <family val="1"/>
        <charset val="128"/>
      </rPr>
      <t>イスラーム都市の空間変容</t>
    </r>
    <phoneticPr fontId="5"/>
  </si>
  <si>
    <r>
      <t xml:space="preserve">　「異文化理解」のディスコース  </t>
    </r>
    <r>
      <rPr>
        <sz val="9"/>
        <color theme="1"/>
        <rFont val="ＭＳ Ｐ明朝"/>
        <family val="1"/>
        <charset val="128"/>
      </rPr>
      <t>文化本質主義の落し穴</t>
    </r>
    <phoneticPr fontId="5"/>
  </si>
  <si>
    <t>■地域研究叢書</t>
    <phoneticPr fontId="5"/>
  </si>
  <si>
    <r>
      <t xml:space="preserve">都市を生きる人々 </t>
    </r>
    <r>
      <rPr>
        <sz val="9"/>
        <color theme="1"/>
        <rFont val="ＭＳ Ｐ明朝"/>
        <family val="1"/>
        <charset val="128"/>
      </rPr>
      <t>バンコク・都市下層民のリスク対応</t>
    </r>
    <phoneticPr fontId="5"/>
  </si>
  <si>
    <t>カンボジア村落世界の再生</t>
  </si>
  <si>
    <r>
      <t>海域世界の地域研究</t>
    </r>
    <r>
      <rPr>
        <sz val="9"/>
        <color theme="1"/>
        <rFont val="ＭＳ Ｐ明朝"/>
        <family val="1"/>
        <charset val="128"/>
      </rPr>
      <t xml:space="preserve"> 海民と漁撈の民族考古学</t>
    </r>
    <phoneticPr fontId="5"/>
  </si>
  <si>
    <r>
      <t xml:space="preserve">草の根グローバリゼーション </t>
    </r>
    <r>
      <rPr>
        <sz val="9"/>
        <color theme="1"/>
        <rFont val="ＭＳ Ｐ明朝"/>
        <family val="1"/>
        <charset val="128"/>
      </rPr>
      <t>世界遺産棚田村の文化実践と生活戦略</t>
    </r>
    <phoneticPr fontId="5"/>
  </si>
  <si>
    <r>
      <t xml:space="preserve">天然資源をめぐる政治と暴力 </t>
    </r>
    <r>
      <rPr>
        <sz val="9"/>
        <color theme="1"/>
        <rFont val="ＭＳ Ｐ明朝"/>
        <family val="1"/>
        <charset val="128"/>
      </rPr>
      <t>現代インドネシアの地方政治</t>
    </r>
    <phoneticPr fontId="5"/>
  </si>
  <si>
    <r>
      <t xml:space="preserve">カンボジア農村に暮らすメマーイ（寡婦たち） </t>
    </r>
    <r>
      <rPr>
        <sz val="9"/>
        <color theme="1"/>
        <rFont val="ＭＳ Ｐ明朝"/>
        <family val="1"/>
        <charset val="128"/>
      </rPr>
      <t>貧困に陥らない社会の仕組み</t>
    </r>
    <phoneticPr fontId="5"/>
  </si>
  <si>
    <r>
      <t xml:space="preserve">市場を織る </t>
    </r>
    <r>
      <rPr>
        <sz val="9"/>
        <color theme="1"/>
        <rFont val="ＭＳ Ｐ明朝"/>
        <family val="1"/>
        <charset val="128"/>
      </rPr>
      <t>商人と契約：ラオスの農村手織物業</t>
    </r>
    <phoneticPr fontId="5"/>
  </si>
  <si>
    <r>
      <t xml:space="preserve">娘たちのいない村 </t>
    </r>
    <r>
      <rPr>
        <sz val="9"/>
        <color theme="1"/>
        <rFont val="ＭＳ Ｐ明朝"/>
        <family val="1"/>
        <charset val="128"/>
      </rPr>
      <t>ヨメ不足の連鎖をめぐる雲南ラフの民族誌</t>
    </r>
    <phoneticPr fontId="5"/>
  </si>
  <si>
    <r>
      <t xml:space="preserve">東南アジアにおけるケアの潜在力 </t>
    </r>
    <r>
      <rPr>
        <sz val="9"/>
        <color theme="1"/>
        <rFont val="ＭＳ Ｐ明朝"/>
        <family val="1"/>
        <charset val="128"/>
      </rPr>
      <t>生のつながりの実践</t>
    </r>
    <phoneticPr fontId="5"/>
  </si>
  <si>
    <r>
      <t xml:space="preserve">小さな学校 </t>
    </r>
    <r>
      <rPr>
        <sz val="9"/>
        <color theme="1"/>
        <rFont val="ＭＳ Ｐ明朝"/>
        <family val="1"/>
        <charset val="128"/>
      </rPr>
      <t>カルティニによるオランダ語書簡集研究</t>
    </r>
    <phoneticPr fontId="5"/>
  </si>
  <si>
    <r>
      <t xml:space="preserve">病縁の映像地域研究 </t>
    </r>
    <r>
      <rPr>
        <sz val="9"/>
        <color theme="1"/>
        <rFont val="ＭＳ Ｐ明朝"/>
        <family val="1"/>
        <charset val="128"/>
      </rPr>
      <t>タイ北部のＨＩＶ陽性者をめぐる共振のドキュメンタリー</t>
    </r>
    <phoneticPr fontId="5"/>
  </si>
  <si>
    <r>
      <t xml:space="preserve">衣装と生きる女性たち </t>
    </r>
    <r>
      <rPr>
        <sz val="9"/>
        <color theme="1"/>
        <rFont val="ＭＳ Ｐ明朝"/>
        <family val="1"/>
        <charset val="128"/>
      </rPr>
      <t>ミャオ族の物質文化と母娘関係</t>
    </r>
    <phoneticPr fontId="5"/>
  </si>
  <si>
    <r>
      <t xml:space="preserve">国家の「余白」 </t>
    </r>
    <r>
      <rPr>
        <sz val="9"/>
        <color theme="1"/>
        <rFont val="ＭＳ Ｐ明朝"/>
        <family val="1"/>
        <charset val="128"/>
      </rPr>
      <t>メコンデルタ 生き残りの社会史</t>
    </r>
    <phoneticPr fontId="5"/>
  </si>
  <si>
    <r>
      <t xml:space="preserve">新興国のビジネスと政治 </t>
    </r>
    <r>
      <rPr>
        <sz val="9"/>
        <color theme="1"/>
        <rFont val="ＭＳ Ｐ明朝"/>
        <family val="1"/>
        <charset val="128"/>
      </rPr>
      <t>インドネシア バクリ・ファミリーの経済権力</t>
    </r>
    <phoneticPr fontId="5"/>
  </si>
  <si>
    <r>
      <t xml:space="preserve">商人が絆す市場 </t>
    </r>
    <r>
      <rPr>
        <sz val="9"/>
        <color theme="1"/>
        <rFont val="ＭＳ Ｐ明朝"/>
        <family val="1"/>
        <charset val="128"/>
      </rPr>
      <t>インドネシアの流通革命に交わる伝統的な農産物流通</t>
    </r>
    <phoneticPr fontId="5"/>
  </si>
  <si>
    <r>
      <t xml:space="preserve">〈伝統医学〉が創られるとき </t>
    </r>
    <r>
      <rPr>
        <sz val="9"/>
        <color theme="1"/>
        <rFont val="ＭＳ Ｐ明朝"/>
        <family val="1"/>
        <charset val="128"/>
      </rPr>
      <t>ベトナム医療政策史</t>
    </r>
    <phoneticPr fontId="5"/>
  </si>
  <si>
    <r>
      <t xml:space="preserve">ポピュラー音楽と現代政治 </t>
    </r>
    <r>
      <rPr>
        <sz val="9"/>
        <color theme="1"/>
        <rFont val="ＭＳ Ｐ明朝"/>
        <family val="1"/>
        <charset val="128"/>
      </rPr>
      <t>インドネシア　自立と依存の文化実践</t>
    </r>
    <phoneticPr fontId="5"/>
  </si>
  <si>
    <t xml:space="preserve">■Kyoto Area Studies on Asia </t>
    <phoneticPr fontId="5"/>
  </si>
  <si>
    <r>
      <t xml:space="preserve">26. Conceptualizing the Malay World </t>
    </r>
    <r>
      <rPr>
        <sz val="9"/>
        <color theme="1"/>
        <rFont val="ＭＳ Ｐ明朝"/>
        <family val="1"/>
        <charset val="128"/>
      </rPr>
      <t>Colonialism and Pan-Malay Identity in Malaya</t>
    </r>
    <phoneticPr fontId="5"/>
  </si>
  <si>
    <r>
      <t xml:space="preserve">27. Violence and Democracy </t>
    </r>
    <r>
      <rPr>
        <sz val="9"/>
        <color theme="1"/>
        <rFont val="ＭＳ Ｐ明朝"/>
        <family val="1"/>
        <charset val="128"/>
      </rPr>
      <t>The Collapse of One-Party Dominant Rule in India</t>
    </r>
    <phoneticPr fontId="5"/>
  </si>
  <si>
    <r>
      <t xml:space="preserve">28. Bali and Hinduism in Indonesia </t>
    </r>
    <r>
      <rPr>
        <sz val="9"/>
        <color theme="1"/>
        <rFont val="ＭＳ Ｐ明朝"/>
        <family val="1"/>
        <charset val="128"/>
      </rPr>
      <t>The Institutionalization of a Minority Religion</t>
    </r>
    <phoneticPr fontId="5"/>
  </si>
  <si>
    <r>
      <t xml:space="preserve">29. At the Edge of Mangrove Forest </t>
    </r>
    <r>
      <rPr>
        <sz val="9"/>
        <color theme="1"/>
        <rFont val="ＭＳ Ｐ明朝"/>
        <family val="1"/>
        <charset val="128"/>
      </rPr>
      <t>The Suku Asli and the Quest for Indigeneity, Ethnicity, and Development</t>
    </r>
    <phoneticPr fontId="5"/>
  </si>
  <si>
    <t>■Kyoto CSEAS Series on Asian Studies</t>
    <phoneticPr fontId="5"/>
  </si>
  <si>
    <r>
      <t xml:space="preserve">22. Unraveling Myanmar's Transition </t>
    </r>
    <r>
      <rPr>
        <sz val="9"/>
        <color theme="1"/>
        <rFont val="ＭＳ Ｐ明朝"/>
        <family val="1"/>
        <charset val="128"/>
      </rPr>
      <t>Progress, Retrenchment, and Ambiguity Amidst Liberalization</t>
    </r>
    <phoneticPr fontId="5"/>
  </si>
  <si>
    <r>
      <t xml:space="preserve">24. Wayward Distractions </t>
    </r>
    <r>
      <rPr>
        <sz val="9"/>
        <color theme="1"/>
        <rFont val="ＭＳ Ｐ明朝"/>
        <family val="1"/>
        <charset val="128"/>
      </rPr>
      <t>Ornament, Emotion, Zombies and the Study of Buddhism in Thailand</t>
    </r>
    <phoneticPr fontId="5"/>
  </si>
  <si>
    <t>■Kyoto CSEAS Series on Philippine Studies</t>
    <phoneticPr fontId="5"/>
  </si>
  <si>
    <r>
      <t xml:space="preserve">Packaged Food, Packaged Life  </t>
    </r>
    <r>
      <rPr>
        <sz val="9"/>
        <color theme="1"/>
        <rFont val="ＭＳ Ｐ明朝"/>
        <family val="1"/>
        <charset val="128"/>
      </rPr>
      <t>Corporate Food in Metro Manila Slums</t>
    </r>
    <phoneticPr fontId="5"/>
  </si>
  <si>
    <r>
      <t xml:space="preserve">A Capital City at the Margins </t>
    </r>
    <r>
      <rPr>
        <sz val="9"/>
        <color theme="1"/>
        <rFont val="ＭＳ Ｐ明朝"/>
        <family val="1"/>
        <charset val="128"/>
      </rPr>
      <t>Quezon City and Urbanization in the Twentieth-Century Philippines</t>
    </r>
    <phoneticPr fontId="5"/>
  </si>
  <si>
    <t>■地域研究のフロンティア</t>
    <phoneticPr fontId="5"/>
  </si>
  <si>
    <t>5. 21世紀ラテンアメリカの挑戦</t>
    <phoneticPr fontId="5"/>
  </si>
  <si>
    <t>6. 脱新自由主義の時代？</t>
    <phoneticPr fontId="5"/>
  </si>
  <si>
    <t>■災害対応の地域研究</t>
    <phoneticPr fontId="5"/>
  </si>
  <si>
    <r>
      <t xml:space="preserve">3. 国際協力と防災 </t>
    </r>
    <r>
      <rPr>
        <sz val="9"/>
        <color theme="1"/>
        <rFont val="ＭＳ Ｐ明朝"/>
        <family val="1"/>
        <charset val="128"/>
      </rPr>
      <t>つくる・よりそう・きたえる</t>
    </r>
    <phoneticPr fontId="5"/>
  </si>
  <si>
    <r>
      <t xml:space="preserve">4. 歴史としてのレジリエンス </t>
    </r>
    <r>
      <rPr>
        <sz val="9"/>
        <color theme="1"/>
        <rFont val="ＭＳ Ｐ明朝"/>
        <family val="1"/>
        <charset val="128"/>
      </rPr>
      <t>戦争・独立・災害</t>
    </r>
    <phoneticPr fontId="5"/>
  </si>
  <si>
    <r>
      <t xml:space="preserve">5. 新しい人間、新しい社会 </t>
    </r>
    <r>
      <rPr>
        <sz val="9"/>
        <color theme="1"/>
        <rFont val="ＭＳ Ｐ明朝"/>
        <family val="1"/>
        <charset val="128"/>
      </rPr>
      <t>復興の物語を再創造する</t>
    </r>
    <phoneticPr fontId="5"/>
  </si>
  <si>
    <t>■情報とフィールド科学</t>
    <rPh sb="1" eb="3">
      <t xml:space="preserve">ジョウホウ </t>
    </rPh>
    <rPh sb="9" eb="11">
      <t xml:space="preserve">カガク </t>
    </rPh>
    <phoneticPr fontId="5"/>
  </si>
  <si>
    <t>3. 雑誌から見る社会</t>
    <phoneticPr fontId="5"/>
  </si>
  <si>
    <t>4. 被災地に寄り添う社会調査</t>
    <phoneticPr fontId="5"/>
  </si>
  <si>
    <t>5. 生きている文化を人に学ぶ</t>
    <phoneticPr fontId="5"/>
  </si>
  <si>
    <t>6. 景観から風土と文化を読み解く</t>
    <phoneticPr fontId="5"/>
  </si>
  <si>
    <t>■環境人間学と地域</t>
    <phoneticPr fontId="5"/>
  </si>
  <si>
    <r>
      <t xml:space="preserve">人新世を問う </t>
    </r>
    <r>
      <rPr>
        <sz val="9"/>
        <color theme="1"/>
        <rFont val="ＭＳ Ｐ明朝"/>
        <family val="1"/>
        <charset val="128"/>
      </rPr>
      <t>環境、人文、アジアの視点</t>
    </r>
    <phoneticPr fontId="5"/>
  </si>
  <si>
    <r>
      <t xml:space="preserve">Ｎｏ　Ｌｉｆｅ，　Ｎｏ　Ｆｏｒｅｓｔ </t>
    </r>
    <r>
      <rPr>
        <sz val="9"/>
        <color theme="1"/>
        <rFont val="ＭＳ Ｐ明朝"/>
        <family val="1"/>
        <charset val="128"/>
      </rPr>
      <t>熱帯林の「価値命題」を暮らしから問う</t>
    </r>
    <phoneticPr fontId="5"/>
  </si>
  <si>
    <t>東ヒマラヤ　都市なき豊かさの文明</t>
  </si>
  <si>
    <r>
      <t xml:space="preserve">ユネスコエコパーク </t>
    </r>
    <r>
      <rPr>
        <sz val="9"/>
        <color theme="1"/>
        <rFont val="ＭＳ Ｐ明朝"/>
        <family val="1"/>
        <charset val="128"/>
      </rPr>
      <t>地域の実践が育てる自然保護</t>
    </r>
    <phoneticPr fontId="5"/>
  </si>
  <si>
    <r>
      <t xml:space="preserve">交錯する世界 自然と文化の脱構築 </t>
    </r>
    <r>
      <rPr>
        <sz val="9"/>
        <color theme="1"/>
        <rFont val="ＭＳ Ｐ明朝"/>
        <family val="1"/>
        <charset val="128"/>
      </rPr>
      <t>フィリップ・デスコラとの対話</t>
    </r>
    <phoneticPr fontId="5"/>
  </si>
  <si>
    <r>
      <t>カタストロフと時間</t>
    </r>
    <r>
      <rPr>
        <sz val="9"/>
        <color theme="1"/>
        <rFont val="ＭＳ Ｐ明朝"/>
        <family val="1"/>
        <charset val="128"/>
      </rPr>
      <t xml:space="preserve"> 記憶／語りと歴史の生成</t>
    </r>
    <phoneticPr fontId="5"/>
  </si>
  <si>
    <r>
      <t xml:space="preserve">理想の住まい </t>
    </r>
    <r>
      <rPr>
        <sz val="9"/>
        <color theme="1"/>
        <rFont val="ＭＳ Ｐ明朝"/>
        <family val="1"/>
        <charset val="128"/>
      </rPr>
      <t>隠遁から殺風景へ</t>
    </r>
    <phoneticPr fontId="5"/>
  </si>
  <si>
    <t>■変容する親密圏／公共圏</t>
    <phoneticPr fontId="5"/>
  </si>
  <si>
    <r>
      <t xml:space="preserve">親密圏と公共圏の再編成 </t>
    </r>
    <r>
      <rPr>
        <sz val="9"/>
        <color theme="1"/>
        <rFont val="ＭＳ Ｐ明朝"/>
        <family val="1"/>
        <charset val="128"/>
      </rPr>
      <t>アジア近代からの問い</t>
    </r>
    <phoneticPr fontId="5"/>
  </si>
  <si>
    <t>アジア女性と親密性の労働</t>
    <phoneticPr fontId="5"/>
  </si>
  <si>
    <r>
      <t xml:space="preserve">往還する親密性と公共性 </t>
    </r>
    <r>
      <rPr>
        <sz val="9"/>
        <color theme="1"/>
        <rFont val="ＭＳ Ｐ明朝"/>
        <family val="1"/>
        <charset val="128"/>
      </rPr>
      <t>東南アジアの宗教・社会組織にみるアイデンティティと生存</t>
    </r>
    <phoneticPr fontId="5"/>
  </si>
  <si>
    <t>セクシュアリティの戦後史</t>
  </si>
  <si>
    <t>競合する家族モデル論</t>
  </si>
  <si>
    <t>男子の権力</t>
  </si>
  <si>
    <r>
      <t xml:space="preserve">承認欲望の社会変革 </t>
    </r>
    <r>
      <rPr>
        <sz val="9"/>
        <color theme="1"/>
        <rFont val="ＭＳ Ｐ明朝"/>
        <family val="1"/>
        <charset val="128"/>
      </rPr>
      <t>ワークキャンプにみる若者の連帯技法</t>
    </r>
    <phoneticPr fontId="5"/>
  </si>
  <si>
    <r>
      <t xml:space="preserve">せめぎ合う親密と公共 </t>
    </r>
    <r>
      <rPr>
        <sz val="9"/>
        <color theme="1"/>
        <rFont val="ＭＳ Ｐ明朝"/>
        <family val="1"/>
        <charset val="128"/>
      </rPr>
      <t>中間圏というアリーナ</t>
    </r>
    <phoneticPr fontId="5"/>
  </si>
  <si>
    <r>
      <t xml:space="preserve">国際移動と親密圏 </t>
    </r>
    <r>
      <rPr>
        <sz val="9"/>
        <color theme="1"/>
        <rFont val="ＭＳ Ｐ明朝"/>
        <family val="1"/>
        <charset val="128"/>
      </rPr>
      <t>ケア・結婚・セックス</t>
    </r>
    <phoneticPr fontId="5"/>
  </si>
  <si>
    <t>■アフリカ潜在力［全5冊］完結</t>
    <rPh sb="9" eb="10">
      <t xml:space="preserve">ゼン </t>
    </rPh>
    <rPh sb="11" eb="12">
      <t xml:space="preserve">サツ </t>
    </rPh>
    <rPh sb="13" eb="15">
      <t xml:space="preserve">カンケツ </t>
    </rPh>
    <phoneticPr fontId="5"/>
  </si>
  <si>
    <r>
      <t>1. 紛争をおさめる文化</t>
    </r>
    <r>
      <rPr>
        <sz val="9"/>
        <color theme="1"/>
        <rFont val="ＭＳ Ｐ明朝"/>
        <family val="1"/>
        <charset val="128"/>
      </rPr>
      <t xml:space="preserve"> 不完全性とブリコラージュの実践</t>
    </r>
    <phoneticPr fontId="5"/>
  </si>
  <si>
    <r>
      <t xml:space="preserve">2. 武力紛争を越える </t>
    </r>
    <r>
      <rPr>
        <sz val="9"/>
        <color theme="1"/>
        <rFont val="ＭＳ Ｐ明朝"/>
        <family val="1"/>
        <charset val="128"/>
      </rPr>
      <t>せめぎ合う制度と戦略のなかで</t>
    </r>
    <phoneticPr fontId="5"/>
  </si>
  <si>
    <r>
      <t xml:space="preserve">3.開発と共生のはざまで </t>
    </r>
    <r>
      <rPr>
        <sz val="9"/>
        <color theme="1"/>
        <rFont val="ＭＳ Ｐ明朝"/>
        <family val="1"/>
        <charset val="128"/>
      </rPr>
      <t>国家と市場の変動を生きる</t>
    </r>
    <phoneticPr fontId="5"/>
  </si>
  <si>
    <r>
      <t xml:space="preserve">4.争わないための生業実践 </t>
    </r>
    <r>
      <rPr>
        <sz val="9"/>
        <color theme="1"/>
        <rFont val="ＭＳ Ｐ明朝"/>
        <family val="1"/>
        <charset val="128"/>
      </rPr>
      <t>生態資源と人びとの関わり</t>
    </r>
    <phoneticPr fontId="5"/>
  </si>
  <si>
    <r>
      <t xml:space="preserve">5. 自然は誰のものか </t>
    </r>
    <r>
      <rPr>
        <sz val="9"/>
        <color theme="1"/>
        <rFont val="ＭＳ Ｐ明朝"/>
        <family val="1"/>
        <charset val="128"/>
      </rPr>
      <t>住民参加型保全の逆説を乗り越える</t>
    </r>
    <phoneticPr fontId="5"/>
  </si>
  <si>
    <t>■掛谷誠著作集 ［全3冊］完結</t>
    <rPh sb="1" eb="3">
      <t xml:space="preserve">カケヤ </t>
    </rPh>
    <rPh sb="3" eb="4">
      <t xml:space="preserve">マコト </t>
    </rPh>
    <rPh sb="4" eb="7">
      <t xml:space="preserve">チョサクシュウ </t>
    </rPh>
    <rPh sb="9" eb="10">
      <t xml:space="preserve">サツ </t>
    </rPh>
    <rPh sb="13" eb="15">
      <t xml:space="preserve">カンケツ </t>
    </rPh>
    <phoneticPr fontId="5"/>
  </si>
  <si>
    <r>
      <rPr>
        <sz val="9"/>
        <color theme="1"/>
        <rFont val="ＭＳ Ｐ明朝"/>
        <family val="1"/>
        <charset val="128"/>
      </rPr>
      <t>１</t>
    </r>
    <r>
      <rPr>
        <b/>
        <sz val="11"/>
        <color theme="1"/>
        <rFont val="ＭＳ Ｐ明朝"/>
        <family val="1"/>
        <charset val="128"/>
      </rPr>
      <t>　人と自然の生態学</t>
    </r>
    <phoneticPr fontId="5"/>
  </si>
  <si>
    <r>
      <rPr>
        <sz val="9"/>
        <color theme="1"/>
        <rFont val="ＭＳ Ｐ明朝"/>
        <family val="1"/>
        <charset val="128"/>
      </rPr>
      <t>２</t>
    </r>
    <r>
      <rPr>
        <b/>
        <sz val="11"/>
        <color theme="1"/>
        <rFont val="ＭＳ Ｐ明朝"/>
        <family val="1"/>
        <charset val="128"/>
      </rPr>
      <t>　呪医と精霊の世界</t>
    </r>
    <phoneticPr fontId="5"/>
  </si>
  <si>
    <r>
      <rPr>
        <sz val="9"/>
        <color theme="1"/>
        <rFont val="ＭＳ Ｐ明朝"/>
        <family val="1"/>
        <charset val="128"/>
      </rPr>
      <t>３</t>
    </r>
    <r>
      <rPr>
        <b/>
        <sz val="11"/>
        <color theme="1"/>
        <rFont val="ＭＳ Ｐ明朝"/>
        <family val="1"/>
        <charset val="128"/>
      </rPr>
      <t>　探究と実践の往還</t>
    </r>
    <phoneticPr fontId="5"/>
  </si>
  <si>
    <t>■トラウマ研究［全2冊］完結</t>
    <rPh sb="5" eb="7">
      <t xml:space="preserve">ケンキュウ </t>
    </rPh>
    <rPh sb="8" eb="9">
      <t xml:space="preserve">サツ </t>
    </rPh>
    <rPh sb="12" eb="14">
      <t xml:space="preserve">カンケツ </t>
    </rPh>
    <phoneticPr fontId="5"/>
  </si>
  <si>
    <r>
      <rPr>
        <sz val="9"/>
        <color theme="1"/>
        <rFont val="ＭＳ Ｐ明朝"/>
        <family val="1"/>
        <charset val="128"/>
      </rPr>
      <t>１</t>
    </r>
    <r>
      <rPr>
        <sz val="10"/>
        <color theme="1"/>
        <rFont val="ＭＳ Ｐ明朝"/>
        <family val="1"/>
        <charset val="128"/>
      </rPr>
      <t>　</t>
    </r>
    <r>
      <rPr>
        <b/>
        <sz val="11"/>
        <color theme="1"/>
        <rFont val="ＭＳ Ｐ明朝"/>
        <family val="1"/>
        <charset val="128"/>
      </rPr>
      <t>トラウマを生きる</t>
    </r>
    <phoneticPr fontId="5"/>
  </si>
  <si>
    <r>
      <rPr>
        <sz val="9"/>
        <color theme="1"/>
        <rFont val="ＭＳ Ｐ明朝"/>
        <family val="1"/>
        <charset val="128"/>
      </rPr>
      <t>２</t>
    </r>
    <r>
      <rPr>
        <b/>
        <sz val="11"/>
        <color theme="1"/>
        <rFont val="ＭＳ Ｐ明朝"/>
        <family val="1"/>
        <charset val="128"/>
      </rPr>
      <t>　トラウマを共有する</t>
    </r>
    <phoneticPr fontId="5"/>
  </si>
  <si>
    <t>■フェティシズム研究［全3冊］完結</t>
    <rPh sb="8" eb="10">
      <t xml:space="preserve">ケンキュウ </t>
    </rPh>
    <rPh sb="11" eb="12">
      <t xml:space="preserve">サツ </t>
    </rPh>
    <rPh sb="15" eb="17">
      <t xml:space="preserve">カンケツ </t>
    </rPh>
    <phoneticPr fontId="5"/>
  </si>
  <si>
    <r>
      <rPr>
        <sz val="9"/>
        <color theme="1"/>
        <rFont val="ＭＳ Ｐ明朝"/>
        <family val="1"/>
        <charset val="128"/>
      </rPr>
      <t>１</t>
    </r>
    <r>
      <rPr>
        <b/>
        <sz val="11"/>
        <color theme="1"/>
        <rFont val="ＭＳ Ｐ明朝"/>
        <family val="1"/>
        <charset val="128"/>
      </rPr>
      <t>　フェティシズム論の系譜と展望</t>
    </r>
    <phoneticPr fontId="5"/>
  </si>
  <si>
    <r>
      <rPr>
        <sz val="9"/>
        <color theme="1"/>
        <rFont val="ＭＳ Ｐ明朝"/>
        <family val="1"/>
        <charset val="128"/>
      </rPr>
      <t>２</t>
    </r>
    <r>
      <rPr>
        <b/>
        <sz val="11"/>
        <color theme="1"/>
        <rFont val="ＭＳ Ｐ明朝"/>
        <family val="1"/>
        <charset val="128"/>
      </rPr>
      <t>　越境するモノ</t>
    </r>
    <phoneticPr fontId="5"/>
  </si>
  <si>
    <r>
      <rPr>
        <sz val="9"/>
        <color theme="1"/>
        <rFont val="ＭＳ Ｐ明朝"/>
        <family val="1"/>
        <charset val="128"/>
      </rPr>
      <t>３</t>
    </r>
    <r>
      <rPr>
        <b/>
        <sz val="11"/>
        <color theme="1"/>
        <rFont val="ＭＳ Ｐ明朝"/>
        <family val="1"/>
        <charset val="128"/>
      </rPr>
      <t>　侵犯する身体</t>
    </r>
    <phoneticPr fontId="5"/>
  </si>
  <si>
    <t>■学術選書</t>
    <rPh sb="1" eb="3">
      <t xml:space="preserve">ガクジュツ </t>
    </rPh>
    <rPh sb="3" eb="5">
      <t xml:space="preserve">センショ </t>
    </rPh>
    <phoneticPr fontId="5"/>
  </si>
  <si>
    <t>イネの歴史</t>
    <phoneticPr fontId="5"/>
  </si>
  <si>
    <r>
      <t xml:space="preserve">天然ゴムの歴史 </t>
    </r>
    <r>
      <rPr>
        <sz val="9"/>
        <color theme="1"/>
        <rFont val="ＭＳ Ｐ明朝"/>
        <family val="1"/>
        <charset val="128"/>
      </rPr>
      <t>ヘベア樹の世界一周オデッセイから「交通化社会」へ</t>
    </r>
    <phoneticPr fontId="5"/>
  </si>
  <si>
    <r>
      <t xml:space="preserve">マングローブ林 </t>
    </r>
    <r>
      <rPr>
        <sz val="9"/>
        <color theme="1"/>
        <rFont val="ＭＳ Ｐ明朝"/>
        <family val="1"/>
        <charset val="128"/>
      </rPr>
      <t>変わりゆく海辺の森の生態系</t>
    </r>
    <phoneticPr fontId="5"/>
  </si>
  <si>
    <r>
      <t xml:space="preserve">どんぐりの生物学 </t>
    </r>
    <r>
      <rPr>
        <sz val="9"/>
        <color theme="1"/>
        <rFont val="ＭＳ Ｐ明朝"/>
        <family val="1"/>
        <charset val="128"/>
      </rPr>
      <t>ブナ科植物の多様性と適応戦略</t>
    </r>
    <phoneticPr fontId="5"/>
  </si>
  <si>
    <r>
      <t xml:space="preserve">発酵学の革命 </t>
    </r>
    <r>
      <rPr>
        <sz val="9"/>
        <color theme="1"/>
        <rFont val="ＭＳ Ｐ明朝"/>
        <family val="1"/>
        <charset val="128"/>
      </rPr>
      <t>マイヤーホッフと酒の旅</t>
    </r>
    <phoneticPr fontId="5"/>
  </si>
  <si>
    <t>中国農漁村の歴史を歩く</t>
  </si>
  <si>
    <r>
      <t xml:space="preserve">「型」の再考 </t>
    </r>
    <r>
      <rPr>
        <sz val="9"/>
        <color theme="1"/>
        <rFont val="ＭＳ Ｐ明朝"/>
        <family val="1"/>
        <charset val="128"/>
      </rPr>
      <t>科学から総合学へ</t>
    </r>
    <phoneticPr fontId="5"/>
  </si>
  <si>
    <t>色を分ける　色で分ける</t>
  </si>
  <si>
    <r>
      <t xml:space="preserve">乾燥地林 </t>
    </r>
    <r>
      <rPr>
        <sz val="9"/>
        <color theme="1"/>
        <rFont val="ＭＳ Ｐ明朝"/>
        <family val="1"/>
        <charset val="128"/>
      </rPr>
      <t>知られざる実態と砂漠化の危機</t>
    </r>
    <phoneticPr fontId="5"/>
  </si>
  <si>
    <t>ホメロスと色彩</t>
    <phoneticPr fontId="5"/>
  </si>
  <si>
    <t>女帝と道化のロシア</t>
    <phoneticPr fontId="5"/>
  </si>
  <si>
    <r>
      <t xml:space="preserve">デザインは間違う </t>
    </r>
    <r>
      <rPr>
        <sz val="9"/>
        <color theme="1"/>
        <rFont val="ＭＳ Ｐ明朝"/>
        <family val="1"/>
        <charset val="128"/>
      </rPr>
      <t>デザイン方法論の実践知</t>
    </r>
    <phoneticPr fontId="5"/>
  </si>
  <si>
    <t>■新・動物記 Animal Ethnography より</t>
    <phoneticPr fontId="5"/>
  </si>
  <si>
    <r>
      <t xml:space="preserve">3. 隣のボノボ </t>
    </r>
    <r>
      <rPr>
        <sz val="9"/>
        <color theme="1"/>
        <rFont val="ＭＳ Ｐ明朝"/>
        <family val="1"/>
        <charset val="128"/>
      </rPr>
      <t>集団どうしが出会うとき</t>
    </r>
    <phoneticPr fontId="5"/>
  </si>
  <si>
    <r>
      <t xml:space="preserve">7. 白黒つけないベニガオザル </t>
    </r>
    <r>
      <rPr>
        <sz val="9"/>
        <color theme="1"/>
        <rFont val="ＭＳ Ｐ明朝"/>
        <family val="1"/>
        <charset val="128"/>
      </rPr>
      <t>やられたらやり返すサルの「平和」の秘訣</t>
    </r>
    <phoneticPr fontId="5"/>
  </si>
  <si>
    <r>
      <t xml:space="preserve">8.土の塔に木が生えて </t>
    </r>
    <r>
      <rPr>
        <sz val="9"/>
        <color theme="1"/>
        <rFont val="ＭＳ Ｐ明朝"/>
        <family val="1"/>
        <charset val="128"/>
      </rPr>
      <t>シロアリ塚からはじまる小さな森の話</t>
    </r>
    <phoneticPr fontId="5"/>
  </si>
  <si>
    <t>ご購入本体価格計</t>
    <rPh sb="1" eb="3">
      <t>コウニュウウ</t>
    </rPh>
    <rPh sb="3" eb="7">
      <t>ホンタイカカク</t>
    </rPh>
    <rPh sb="7" eb="8">
      <t>ケイ</t>
    </rPh>
    <phoneticPr fontId="6"/>
  </si>
  <si>
    <t>送料</t>
    <rPh sb="0" eb="2">
      <t>ソウリョウ</t>
    </rPh>
    <phoneticPr fontId="6"/>
  </si>
  <si>
    <t>冊数計</t>
    <rPh sb="0" eb="2">
      <t>サッスウケイ</t>
    </rPh>
    <rPh sb="2" eb="3">
      <t>ケイ</t>
    </rPh>
    <phoneticPr fontId="6"/>
  </si>
  <si>
    <t>本代計</t>
    <rPh sb="0" eb="1">
      <t>ホンダイ</t>
    </rPh>
    <rPh sb="1" eb="2">
      <t>ダイ</t>
    </rPh>
    <rPh sb="2" eb="3">
      <t>ケイ</t>
    </rPh>
    <phoneticPr fontId="6"/>
  </si>
  <si>
    <t>10000円未満・・・・・・・・・・・・・・・・・</t>
    <rPh sb="5" eb="6">
      <t>エン</t>
    </rPh>
    <rPh sb="6" eb="8">
      <t>ミマン</t>
    </rPh>
    <phoneticPr fontId="6"/>
  </si>
  <si>
    <t>480円</t>
    <rPh sb="3" eb="4">
      <t>エン</t>
    </rPh>
    <phoneticPr fontId="6"/>
  </si>
  <si>
    <t>10000円以上もしくは京大学内・・・</t>
    <rPh sb="5" eb="6">
      <t>エン</t>
    </rPh>
    <rPh sb="6" eb="8">
      <t>イジョウ</t>
    </rPh>
    <rPh sb="12" eb="14">
      <t>キョウダイ</t>
    </rPh>
    <rPh sb="14" eb="16">
      <t>ガクナイ</t>
    </rPh>
    <phoneticPr fontId="6"/>
  </si>
  <si>
    <t>無料</t>
    <rPh sb="0" eb="2">
      <t>ムリョウ</t>
    </rPh>
    <phoneticPr fontId="6"/>
  </si>
  <si>
    <t>合計</t>
    <rPh sb="0" eb="2">
      <t>ゴウケイ</t>
    </rPh>
    <phoneticPr fontId="6"/>
  </si>
  <si>
    <t>配送をご希望の場合は、下記もご記入下さい。</t>
    <rPh sb="0" eb="2">
      <t>ハイソウ</t>
    </rPh>
    <rPh sb="4" eb="6">
      <t>キボウ</t>
    </rPh>
    <rPh sb="7" eb="9">
      <t>バアイ</t>
    </rPh>
    <rPh sb="11" eb="13">
      <t>カキ</t>
    </rPh>
    <rPh sb="15" eb="18">
      <t>キニュウクダ</t>
    </rPh>
    <phoneticPr fontId="6"/>
  </si>
  <si>
    <t>●お届け先（お名刺でも可）</t>
    <rPh sb="2" eb="3">
      <t>トド</t>
    </rPh>
    <rPh sb="4" eb="5">
      <t>サキ</t>
    </rPh>
    <rPh sb="7" eb="9">
      <t>メイシ</t>
    </rPh>
    <rPh sb="11" eb="12">
      <t>カ</t>
    </rPh>
    <phoneticPr fontId="6"/>
  </si>
  <si>
    <t>お名前</t>
    <rPh sb="1" eb="3">
      <t>ナマエ</t>
    </rPh>
    <phoneticPr fontId="6"/>
  </si>
  <si>
    <t>ご住所　〒</t>
    <rPh sb="1" eb="3">
      <t>ジュウショ</t>
    </rPh>
    <phoneticPr fontId="6"/>
  </si>
  <si>
    <t>お電話</t>
    <rPh sb="1" eb="3">
      <t>デンワ</t>
    </rPh>
    <phoneticPr fontId="6"/>
  </si>
  <si>
    <t>Email</t>
    <phoneticPr fontId="6"/>
  </si>
  <si>
    <t>●お支払い方法</t>
    <rPh sb="2" eb="4">
      <t>シハラ</t>
    </rPh>
    <rPh sb="5" eb="7">
      <t>ホウホウ</t>
    </rPh>
    <phoneticPr fontId="6"/>
  </si>
  <si>
    <t>私費　・　公費</t>
    <rPh sb="0" eb="2">
      <t>シヒ</t>
    </rPh>
    <rPh sb="5" eb="7">
      <t>コウヒ</t>
    </rPh>
    <phoneticPr fontId="6"/>
  </si>
  <si>
    <t>公費書類　</t>
    <rPh sb="0" eb="4">
      <t>コウヒショルイ</t>
    </rPh>
    <phoneticPr fontId="6"/>
  </si>
  <si>
    <t>見積書　　通、納品書　　通、請求書　　通</t>
    <rPh sb="0" eb="3">
      <t>ミツモリショ</t>
    </rPh>
    <rPh sb="5" eb="6">
      <t>ツウ</t>
    </rPh>
    <rPh sb="7" eb="10">
      <t>ノウヒンショ</t>
    </rPh>
    <rPh sb="12" eb="13">
      <t>ツウ</t>
    </rPh>
    <rPh sb="14" eb="17">
      <t>セイキュウショ</t>
    </rPh>
    <rPh sb="19" eb="20">
      <t>ツウ</t>
    </rPh>
    <phoneticPr fontId="6"/>
  </si>
  <si>
    <t>書類宛名：</t>
    <rPh sb="0" eb="2">
      <t>ショルイ</t>
    </rPh>
    <rPh sb="2" eb="3">
      <t>アテ</t>
    </rPh>
    <rPh sb="3" eb="4">
      <t>ナ</t>
    </rPh>
    <phoneticPr fontId="6"/>
  </si>
  <si>
    <t>日付は原則入れさせていただきます。</t>
    <phoneticPr fontId="6"/>
  </si>
  <si>
    <t>送料：　書籍代金に含める　・　送料と記載してもよい</t>
    <rPh sb="0" eb="2">
      <t>ソウリョウ</t>
    </rPh>
    <rPh sb="4" eb="6">
      <t>ショセキダイキン</t>
    </rPh>
    <rPh sb="6" eb="8">
      <t>ダイキン</t>
    </rPh>
    <rPh sb="9" eb="10">
      <t>フク</t>
    </rPh>
    <rPh sb="15" eb="17">
      <t>ソウリョウ</t>
    </rPh>
    <rPh sb="18" eb="20">
      <t>キサイ</t>
    </rPh>
    <phoneticPr fontId="6"/>
  </si>
  <si>
    <t>問い合わせ／ご注文</t>
    <rPh sb="0" eb="1">
      <t>ト</t>
    </rPh>
    <rPh sb="2" eb="3">
      <t>ア</t>
    </rPh>
    <rPh sb="7" eb="9">
      <t>チュウモン</t>
    </rPh>
    <phoneticPr fontId="6"/>
  </si>
  <si>
    <r>
      <t xml:space="preserve">一般社団法人 </t>
    </r>
    <r>
      <rPr>
        <b/>
        <sz val="14"/>
        <rFont val="ＭＳ Ｐ明朝"/>
        <family val="1"/>
        <charset val="128"/>
      </rPr>
      <t>京都大学学術出版会 営業室</t>
    </r>
    <r>
      <rPr>
        <b/>
        <sz val="10"/>
        <rFont val="ＭＳ Ｐ明朝"/>
        <family val="1"/>
        <charset val="128"/>
      </rPr>
      <t>（担当：山脇）</t>
    </r>
    <rPh sb="0" eb="2">
      <t>イッパン</t>
    </rPh>
    <rPh sb="2" eb="6">
      <t>シャダンホウジン</t>
    </rPh>
    <rPh sb="7" eb="11">
      <t>キョウトダイガク</t>
    </rPh>
    <rPh sb="11" eb="13">
      <t>ガクジュツ</t>
    </rPh>
    <rPh sb="13" eb="16">
      <t>シュッパンカイ</t>
    </rPh>
    <rPh sb="17" eb="20">
      <t>エイギョウシツ</t>
    </rPh>
    <rPh sb="21" eb="23">
      <t>タントウ</t>
    </rPh>
    <rPh sb="24" eb="26">
      <t>ヤマワキ</t>
    </rPh>
    <phoneticPr fontId="6"/>
  </si>
  <si>
    <t>〒606-8315京都市左京区吉田近衛町69京都大学吉田南構内</t>
    <rPh sb="9" eb="15">
      <t>キョウトシサキョウク</t>
    </rPh>
    <rPh sb="15" eb="17">
      <t>ヨシダ</t>
    </rPh>
    <rPh sb="17" eb="20">
      <t>コノエチョウ</t>
    </rPh>
    <rPh sb="22" eb="26">
      <t>キョウトダイガク</t>
    </rPh>
    <rPh sb="26" eb="28">
      <t>ヨシダ</t>
    </rPh>
    <rPh sb="28" eb="29">
      <t>ミナミ</t>
    </rPh>
    <rPh sb="29" eb="31">
      <t>コウナイ</t>
    </rPh>
    <phoneticPr fontId="6"/>
  </si>
  <si>
    <t>電話075-761-6182 FAX 075-761-6190 Email sales@kyoto-up.or.jp http://www.kyoto-up.or.jp</t>
    <rPh sb="0" eb="2">
      <t>デンワ</t>
    </rPh>
    <phoneticPr fontId="6"/>
  </si>
  <si>
    <t>書名をクリックしていただきますと書籍詳細をご覧いただけます。</t>
    <rPh sb="0" eb="2">
      <t xml:space="preserve">ショメイ </t>
    </rPh>
    <rPh sb="16" eb="18">
      <t xml:space="preserve">ショセキ </t>
    </rPh>
    <rPh sb="18" eb="20">
      <t xml:space="preserve">ショウサイ </t>
    </rPh>
    <phoneticPr fontId="27"/>
  </si>
  <si>
    <t>ご不明点は，直接お電話 075-761-6182 にて文化人類学会担当を呼び出していただくか，</t>
    <rPh sb="6" eb="8">
      <t xml:space="preserve">チョクセツ </t>
    </rPh>
    <rPh sb="27" eb="31">
      <t xml:space="preserve">ブンカジンルイ </t>
    </rPh>
    <rPh sb="31" eb="33">
      <t xml:space="preserve">セイタイガッカイ </t>
    </rPh>
    <rPh sb="33" eb="35">
      <t xml:space="preserve">タントウ </t>
    </rPh>
    <rPh sb="36" eb="37">
      <t xml:space="preserve">ヨビダシテ </t>
    </rPh>
    <phoneticPr fontId="27"/>
  </si>
  <si>
    <t>Email  sales@kyoto-up.or.jp までお気軽にお問い合わせ下さい。</t>
    <phoneticPr fontId="27"/>
  </si>
  <si>
    <t>●お問い合わせ先</t>
    <phoneticPr fontId="27"/>
  </si>
  <si>
    <t>１　大会会場内 書籍展示担当</t>
    <rPh sb="2" eb="4">
      <t xml:space="preserve">タイカイ </t>
    </rPh>
    <rPh sb="4" eb="7">
      <t xml:space="preserve">カイジョウナイ </t>
    </rPh>
    <rPh sb="8" eb="10">
      <t xml:space="preserve">ショセキ </t>
    </rPh>
    <rPh sb="10" eb="12">
      <t xml:space="preserve">テンジ </t>
    </rPh>
    <rPh sb="12" eb="14">
      <t xml:space="preserve">タントウ </t>
    </rPh>
    <phoneticPr fontId="5"/>
  </si>
  <si>
    <t>２　Email  sales@kyoto-up.or.jp</t>
    <phoneticPr fontId="5"/>
  </si>
  <si>
    <t>３　電話　075-761-6182 文化人類学会担当を呼び出し（平日）</t>
    <rPh sb="32" eb="34">
      <t xml:space="preserve">ヘイジツ </t>
    </rPh>
    <phoneticPr fontId="5"/>
  </si>
  <si>
    <t>●ご注文方法</t>
    <phoneticPr fontId="27"/>
  </si>
  <si>
    <t>割引価格は小会への直接注文の場合のみ有効です。</t>
    <rPh sb="0" eb="4">
      <t xml:space="preserve">ワリビキカカク </t>
    </rPh>
    <rPh sb="5" eb="7">
      <t xml:space="preserve">ショウカイ </t>
    </rPh>
    <rPh sb="9" eb="11">
      <t xml:space="preserve">チョクセツ </t>
    </rPh>
    <rPh sb="11" eb="13">
      <t xml:space="preserve">チュウモンノ </t>
    </rPh>
    <rPh sb="14" eb="16">
      <t xml:space="preserve">バアイ </t>
    </rPh>
    <rPh sb="18" eb="20">
      <t xml:space="preserve">ユウコウ ショテｎ ダイガク セイキョウ バアイ ツウジョウカカク </t>
    </rPh>
    <phoneticPr fontId="27"/>
  </si>
  <si>
    <t>書店・大学生協でおもとめの場合は通常価格でのお取り扱いとなります。</t>
    <phoneticPr fontId="27"/>
  </si>
  <si>
    <t>①  お電話lで注文　075-761-6182</t>
    <rPh sb="6" eb="10">
      <t xml:space="preserve">ヒツヨウジコウ </t>
    </rPh>
    <phoneticPr fontId="6"/>
  </si>
  <si>
    <t>ご不明点をご確認いただきながら，ご注文いただけます。</t>
    <phoneticPr fontId="27"/>
  </si>
  <si>
    <t>②  Emailで注文　sales@kyoto-up.or.jp　</t>
    <rPh sb="2" eb="6">
      <t xml:space="preserve">ホンモウシコミショ </t>
    </rPh>
    <rPh sb="7" eb="11">
      <t xml:space="preserve">ヒツヨウジコウ </t>
    </rPh>
    <rPh sb="12" eb="14">
      <t xml:space="preserve">キニュウシテ </t>
    </rPh>
    <rPh sb="23" eb="25">
      <t>チュウモン</t>
    </rPh>
    <phoneticPr fontId="6"/>
  </si>
  <si>
    <t>本申込書に必要事項を記入して添付で送信。もしくは必要事項をメール本文に直接記載してください。</t>
    <phoneticPr fontId="27"/>
  </si>
  <si>
    <t>カード払いをご希望の場合は，オンライン決済を折り返しご案内いたします。</t>
    <rPh sb="3" eb="4">
      <t xml:space="preserve">バライノ </t>
    </rPh>
    <rPh sb="10" eb="12">
      <t xml:space="preserve">バアイ </t>
    </rPh>
    <rPh sb="22" eb="23">
      <t xml:space="preserve">オリカエシ </t>
    </rPh>
    <rPh sb="27" eb="29">
      <t xml:space="preserve">アンナイ </t>
    </rPh>
    <phoneticPr fontId="27"/>
  </si>
  <si>
    <t>③  小会webサイトを通じて注文</t>
    <rPh sb="3" eb="5">
      <t xml:space="preserve">ショウカイ </t>
    </rPh>
    <rPh sb="15" eb="17">
      <t xml:space="preserve">チュウモｎ </t>
    </rPh>
    <phoneticPr fontId="27"/>
  </si>
  <si>
    <t>書籍代金が2割引になります。確認画面で書籍代金が割引されていることを確認してご注文を確定してください。</t>
    <phoneticPr fontId="27"/>
  </si>
  <si>
    <t>各種お支払い方法に対応しておりますが，割引注文の場合，代引きはご選択いただけません。</t>
    <rPh sb="0" eb="2">
      <t xml:space="preserve">カクシュ </t>
    </rPh>
    <rPh sb="6" eb="8">
      <t xml:space="preserve">ホウホウ </t>
    </rPh>
    <rPh sb="9" eb="11">
      <t xml:space="preserve">タイオウ </t>
    </rPh>
    <rPh sb="19" eb="21">
      <t xml:space="preserve">ワリビキ </t>
    </rPh>
    <rPh sb="21" eb="23">
      <t xml:space="preserve">チュウモンノ </t>
    </rPh>
    <rPh sb="24" eb="26">
      <t xml:space="preserve">バアイ </t>
    </rPh>
    <rPh sb="27" eb="29">
      <t xml:space="preserve">ダイビキ コウヒ バアイ ビコウランニ ネンドナイ コウヒ ジネンド コウヒ ベツ </t>
    </rPh>
    <phoneticPr fontId="27"/>
  </si>
  <si>
    <t>④  FAXで注文 075-761-6190</t>
    <rPh sb="7" eb="9">
      <t xml:space="preserve">チュウモｎ </t>
    </rPh>
    <phoneticPr fontId="27"/>
  </si>
  <si>
    <t>本申込書に必要事項を記入してFAXで送信してください。</t>
    <phoneticPr fontId="27"/>
  </si>
  <si>
    <t>⑤ 機関発注用など，とりあえず御見積のみのご依頼も承っております。</t>
    <phoneticPr fontId="27"/>
  </si>
  <si>
    <t>⑥ リストに記載のない書籍のご注文も同条件で承ります。</t>
    <rPh sb="6" eb="8">
      <t xml:space="preserve">キサイノ </t>
    </rPh>
    <rPh sb="11" eb="13">
      <t xml:space="preserve">ショセキノ </t>
    </rPh>
    <rPh sb="18" eb="19">
      <t xml:space="preserve">ドウヨウニ </t>
    </rPh>
    <rPh sb="19" eb="21">
      <t xml:space="preserve">ジョウケｎ </t>
    </rPh>
    <rPh sb="22" eb="23">
      <t xml:space="preserve">ウケタマワリマス </t>
    </rPh>
    <phoneticPr fontId="27"/>
  </si>
  <si>
    <t>大会特別価格有効期限：2023年6月30日まで</t>
    <rPh sb="0" eb="4">
      <t xml:space="preserve">タイカイトクベｇツ </t>
    </rPh>
    <rPh sb="4" eb="6">
      <t xml:space="preserve">カカク </t>
    </rPh>
    <rPh sb="6" eb="10">
      <t xml:space="preserve">ユウコウキゲｎ </t>
    </rPh>
    <rPh sb="15" eb="16">
      <t xml:space="preserve">ネｎ </t>
    </rPh>
    <rPh sb="17" eb="18">
      <t xml:space="preserve">ガツ </t>
    </rPh>
    <rPh sb="20" eb="21">
      <t xml:space="preserve">ニチ </t>
    </rPh>
    <phoneticPr fontId="27"/>
  </si>
  <si>
    <t>大会特価</t>
    <rPh sb="0" eb="4">
      <t xml:space="preserve">タイカイトッカ </t>
    </rPh>
    <phoneticPr fontId="6"/>
  </si>
  <si>
    <t>機関名のみ、大学名＋学部、お名前のみなど</t>
    <rPh sb="0" eb="3">
      <t xml:space="preserve">キカンメイ </t>
    </rPh>
    <rPh sb="6" eb="8">
      <t xml:space="preserve">ダイガｋ </t>
    </rPh>
    <rPh sb="8" eb="9">
      <t xml:space="preserve">メイ </t>
    </rPh>
    <rPh sb="10" eb="12">
      <t xml:space="preserve">ガクブ </t>
    </rPh>
    <phoneticPr fontId="27"/>
  </si>
  <si>
    <t>●お支払方法 選択2</t>
    <rPh sb="2" eb="4">
      <t>シハラ</t>
    </rPh>
    <rPh sb="4" eb="6">
      <t>ホウホウ</t>
    </rPh>
    <rPh sb="7" eb="9">
      <t xml:space="preserve">センタク </t>
    </rPh>
    <phoneticPr fontId="6"/>
  </si>
  <si>
    <t>郵便振替 ・ 銀行振込 ・ クレジットカード</t>
    <rPh sb="0" eb="2">
      <t xml:space="preserve">ユウビｎ </t>
    </rPh>
    <rPh sb="2" eb="4">
      <t xml:space="preserve">フリカエ </t>
    </rPh>
    <rPh sb="7" eb="11">
      <t xml:space="preserve">ギンコウフリコミ </t>
    </rPh>
    <phoneticPr fontId="6"/>
  </si>
  <si>
    <t>https://www.kyoto-up.or.jp/books/9784814004744.html</t>
    <phoneticPr fontId="5"/>
  </si>
  <si>
    <t>参照URL</t>
    <rPh sb="0" eb="2">
      <t xml:space="preserve">サンショウ </t>
    </rPh>
    <phoneticPr fontId="5"/>
  </si>
  <si>
    <t>https://www.kyoto-up.or.jp/books/9784814004652.html</t>
    <phoneticPr fontId="5"/>
  </si>
  <si>
    <t>https://www.kyoto-up.or.jp/books/9784814004799.html</t>
    <phoneticPr fontId="5"/>
  </si>
  <si>
    <r>
      <t xml:space="preserve">右端参照URLをクリック→買い物かごに入れる→買い物籠内クーポンコード記入欄に </t>
    </r>
    <r>
      <rPr>
        <sz val="12"/>
        <color rgb="FFFF0000"/>
        <rFont val="ＭＳ Ｐゴシック"/>
        <family val="2"/>
        <charset val="128"/>
      </rPr>
      <t>BJ2023</t>
    </r>
    <r>
      <rPr>
        <sz val="12"/>
        <color theme="1"/>
        <rFont val="ＭＳ Ｐゴシック"/>
        <family val="2"/>
        <charset val="128"/>
      </rPr>
      <t xml:space="preserve"> と記入していただきますと</t>
    </r>
    <rPh sb="0" eb="2">
      <t xml:space="preserve">ミギハシ </t>
    </rPh>
    <rPh sb="2" eb="4">
      <t xml:space="preserve">サンショウ </t>
    </rPh>
    <rPh sb="13" eb="14">
      <t xml:space="preserve">カイモノカゴニ </t>
    </rPh>
    <rPh sb="19" eb="20">
      <t xml:space="preserve">イレル </t>
    </rPh>
    <rPh sb="23" eb="24">
      <t xml:space="preserve">カイモノカゴナイ </t>
    </rPh>
    <rPh sb="35" eb="38">
      <t xml:space="preserve">キニュウランニ </t>
    </rPh>
    <rPh sb="48" eb="50">
      <t xml:space="preserve">キニュウ ショセキダイキｎ ワリビキ カクニｎ ガメン ショセキ ダイキｎ ワリビキ カクニｎ カクテイ </t>
    </rPh>
    <phoneticPr fontId="27"/>
  </si>
  <si>
    <t>https://www.kyoto-up.or.jp/books/9784814004638.html</t>
    <phoneticPr fontId="5"/>
  </si>
  <si>
    <t>https://www.kyoto-up.or.jp/books/9784814004683.html</t>
    <phoneticPr fontId="5"/>
  </si>
  <si>
    <t>https://www.kyoto-up.or.jp/books/9784814004553.html</t>
    <phoneticPr fontId="5"/>
  </si>
  <si>
    <t>https://www.kyoto-up.or.jp/books/9784814004447.html</t>
    <phoneticPr fontId="5"/>
  </si>
  <si>
    <t>https://www.kyoto-up.or.jp/books/9784814004508.html</t>
    <phoneticPr fontId="5"/>
  </si>
  <si>
    <t>https://www.kyoto-up.or.jp/books/9784814004478.html</t>
    <phoneticPr fontId="5"/>
  </si>
  <si>
    <t>https://www.kyoto-up.or.jp/books/9784814004003.html</t>
    <phoneticPr fontId="5"/>
  </si>
  <si>
    <t>https://www.kyoto-up.or.jp/books/9784814004010.html</t>
    <phoneticPr fontId="5"/>
  </si>
  <si>
    <t>https://www.kyoto-up.or.jp/books/9784814003891.html</t>
    <phoneticPr fontId="5"/>
  </si>
  <si>
    <t>https://www.kyoto-up.or.jp/books/9784814003945.html</t>
    <phoneticPr fontId="5"/>
  </si>
  <si>
    <t>https://www.kyoto-up.or.jp/books/9784814003884.html</t>
    <phoneticPr fontId="5"/>
  </si>
  <si>
    <t>https://www.kyoto-up.or.jp/books/9784814003167.html</t>
    <phoneticPr fontId="5"/>
  </si>
  <si>
    <t>https://www.kyoto-up.or.jp/books/9784814003402.html</t>
    <phoneticPr fontId="5"/>
  </si>
  <si>
    <t>https://www.kyoto-up.or.jp/books/9784814003457.html</t>
    <phoneticPr fontId="5"/>
  </si>
  <si>
    <t>https://www.kyoto-up.or.jp/books/9784814003587.html</t>
    <phoneticPr fontId="5"/>
  </si>
  <si>
    <t>https://www.kyoto-up.or.jp/books/9784814003686.html</t>
    <phoneticPr fontId="5"/>
  </si>
  <si>
    <t>https://www.kyoto-up.or.jp/books/9784814003747.html</t>
    <phoneticPr fontId="5"/>
  </si>
  <si>
    <t>https://www.kyoto-up.or.jp/books/9784814004201.html</t>
    <phoneticPr fontId="5"/>
  </si>
  <si>
    <t>https://www.kyoto-up.or.jp/books/9784814004287.html</t>
    <phoneticPr fontId="5"/>
  </si>
  <si>
    <t>https://www.kyoto-up.or.jp/books/9784814004607.html</t>
    <phoneticPr fontId="5"/>
  </si>
  <si>
    <t>https://www.kyoto-up.or.jp/books/9784814003112.html</t>
    <phoneticPr fontId="5"/>
  </si>
  <si>
    <t>https://www.kyoto-up.or.jp/books/9784814003440.html</t>
    <phoneticPr fontId="5"/>
  </si>
  <si>
    <t>https://www.kyoto-up.or.jp/books/9784814003785.html</t>
    <phoneticPr fontId="5"/>
  </si>
  <si>
    <t>https://www.kyoto-up.or.jp/books/9784814004416.html</t>
    <phoneticPr fontId="5"/>
  </si>
  <si>
    <t>https://www.kyoto-up.or.jp/books/9784876988846.html</t>
    <phoneticPr fontId="5"/>
  </si>
  <si>
    <t>https://www.kyoto-up.or.jp/books/9784814003013.html</t>
    <phoneticPr fontId="5"/>
  </si>
  <si>
    <t>https://www.kyoto-up.or.jp/books/9784814004409.html</t>
    <phoneticPr fontId="5"/>
  </si>
  <si>
    <t>https://www.kyoto-up.or.jp/books/9784814003853.html</t>
    <phoneticPr fontId="5"/>
  </si>
  <si>
    <t>https://www.kyoto-up.or.jp/books/9784876986293.html</t>
    <phoneticPr fontId="5"/>
  </si>
  <si>
    <t>https://www.kyoto-up.or.jp/books/9784814000487.html</t>
    <phoneticPr fontId="5"/>
  </si>
  <si>
    <t>https://www.kyoto-up.or.jp/books/9784814004195.html</t>
    <phoneticPr fontId="5"/>
  </si>
  <si>
    <t>https://www.kyoto-up.or.jp/books/9784814000463.html</t>
    <phoneticPr fontId="5"/>
  </si>
  <si>
    <t>https://www.kyoto-up.or.jp/books/9784814004669.html</t>
    <phoneticPr fontId="5"/>
  </si>
  <si>
    <t>https://www.kyoto-up.or.jp/books/9784814004720.html</t>
    <phoneticPr fontId="5"/>
  </si>
  <si>
    <t>https://www.kyoto-up.or.jp/books/9784814004157.html</t>
    <phoneticPr fontId="5"/>
  </si>
  <si>
    <t>https://www.kyoto-up.or.jp/books/9784814004379.html</t>
    <phoneticPr fontId="5"/>
  </si>
  <si>
    <t>https://www.kyoto-up.or.jp/books/9784814004294.html</t>
    <phoneticPr fontId="5"/>
  </si>
  <si>
    <t>https://www.kyoto-up.or.jp/books/9784814003914.html</t>
    <phoneticPr fontId="5"/>
  </si>
  <si>
    <t>https://www.kyoto-up.or.jp/books/9784814003792.html</t>
    <phoneticPr fontId="5"/>
  </si>
  <si>
    <t>https://www.kyoto-up.or.jp/books/9784814003693.html</t>
    <phoneticPr fontId="5"/>
  </si>
  <si>
    <t>https://www.kyoto-up.or.jp/books/9784814003518.html</t>
    <phoneticPr fontId="5"/>
  </si>
  <si>
    <t>https://www.kyoto-up.or.jp/books/9784876987498.html</t>
    <phoneticPr fontId="5"/>
  </si>
  <si>
    <t>https://www.kyoto-up.or.jp/books/9784876982226.html</t>
    <phoneticPr fontId="5"/>
  </si>
  <si>
    <t>https://www.kyoto-up.or.jp/books/9784876982370.html</t>
    <phoneticPr fontId="5"/>
  </si>
  <si>
    <t>https://www.kyoto-up.or.jp/books/9784876982684.html</t>
    <phoneticPr fontId="5"/>
  </si>
  <si>
    <t>https://www.kyoto-up.or.jp/books/9784876982745.html</t>
    <phoneticPr fontId="5"/>
  </si>
  <si>
    <t>https://www.kyoto-up.or.jp/books/9784876982707.html</t>
    <phoneticPr fontId="5"/>
  </si>
  <si>
    <t>https://www.kyoto-up.or.jp/books/9784876982820.html</t>
    <phoneticPr fontId="5"/>
  </si>
  <si>
    <t>https://www.kyoto-up.or.jp/books/9784876983247.html</t>
    <phoneticPr fontId="5"/>
  </si>
  <si>
    <t>https://www.kyoto-up.or.jp/books/9784876980758.html</t>
    <phoneticPr fontId="5"/>
  </si>
  <si>
    <t>https://www.kyoto-up.or.jp/books/9784876988969.html</t>
    <phoneticPr fontId="5"/>
  </si>
  <si>
    <t>https://www.kyoto-up.or.jp/books/9784876983186.html</t>
    <phoneticPr fontId="5"/>
  </si>
  <si>
    <t>https://www.kyoto-up.or.jp/books/9784876982790.html</t>
    <phoneticPr fontId="5"/>
  </si>
  <si>
    <t>https://www.kyoto-up.or.jp/books/9784876985463.html</t>
    <phoneticPr fontId="5"/>
  </si>
  <si>
    <t>https://www.kyoto-up.or.jp/books/9784814000029.html</t>
    <phoneticPr fontId="5"/>
  </si>
  <si>
    <t>https://www.kyoto-up.or.jp/books/9784814000227.html</t>
    <phoneticPr fontId="5"/>
  </si>
  <si>
    <t>https://www.kyoto-up.or.jp/books/9784814000760.html</t>
    <phoneticPr fontId="5"/>
  </si>
  <si>
    <t>https://www.kyoto-up.or.jp/books/9784814001125.html</t>
    <phoneticPr fontId="5"/>
  </si>
  <si>
    <t>https://www.kyoto-up.or.jp/books/9784814001248.html</t>
    <phoneticPr fontId="5"/>
  </si>
  <si>
    <t>https://www.kyoto-up.or.jp/books/9784814001354.html</t>
    <phoneticPr fontId="5"/>
  </si>
  <si>
    <t>https://www.kyoto-up.or.jp/books/9784814001644.html</t>
    <phoneticPr fontId="5"/>
  </si>
  <si>
    <t>https://www.kyoto-up.or.jp/books/9784814000784.html</t>
    <phoneticPr fontId="5"/>
  </si>
  <si>
    <t>https://www.kyoto-up.or.jp/books/9784814000739.html</t>
    <phoneticPr fontId="5"/>
  </si>
  <si>
    <t>https://www.kyoto-up.or.jp/books/9784814000630.html</t>
    <phoneticPr fontId="5"/>
  </si>
  <si>
    <t>https://www.kyoto-up.or.jp/books/9784814000241.html</t>
    <phoneticPr fontId="5"/>
  </si>
  <si>
    <t>https://www.kyoto-up.or.jp/books/9784876989041.html</t>
    <phoneticPr fontId="5"/>
  </si>
  <si>
    <t>https://www.kyoto-up.or.jp/books/9784876985920.html</t>
    <phoneticPr fontId="5"/>
  </si>
  <si>
    <t>https://www.kyoto-up.or.jp/books/9784814003198.html</t>
    <phoneticPr fontId="5"/>
  </si>
  <si>
    <t>https://www.kyoto-up.or.jp/books/9784814002993.html</t>
    <phoneticPr fontId="5"/>
  </si>
  <si>
    <t>https://www.kyoto-up.or.jp/books/9784814003006.html</t>
    <phoneticPr fontId="5"/>
  </si>
  <si>
    <t>https://www.kyoto-up.or.jp/books/9784876989867.html</t>
    <phoneticPr fontId="5"/>
  </si>
  <si>
    <t>https://www.kyoto-up.or.jp/books/9784876989959.html</t>
    <phoneticPr fontId="5"/>
  </si>
  <si>
    <t>https://www.kyoto-up.or.jp/books/9784876989881.html</t>
    <phoneticPr fontId="5"/>
  </si>
  <si>
    <t>https://www.kyoto-up.or.jp/books/9784876982493.html</t>
    <phoneticPr fontId="5"/>
  </si>
  <si>
    <t>https://www.kyoto-up.or.jp/books/9784814000623.html</t>
    <phoneticPr fontId="5"/>
  </si>
  <si>
    <t>https://www.kyoto-up.or.jp/books/9784814001439.html</t>
    <phoneticPr fontId="5"/>
  </si>
  <si>
    <t>https://www.kyoto-up.or.jp/books/9784814000753.html</t>
    <phoneticPr fontId="5"/>
  </si>
  <si>
    <t>https://www.kyoto-up.or.jp/books/9784876987153.html</t>
    <phoneticPr fontId="5"/>
  </si>
  <si>
    <t>https://www.kyoto-up.or.jp/books/9784814002481.html</t>
    <phoneticPr fontId="5"/>
  </si>
  <si>
    <t>https://www.kyoto-up.or.jp/books/9784814002337.html</t>
    <phoneticPr fontId="5"/>
  </si>
  <si>
    <t>https://www.kyoto-up.or.jp/books/9784814002498.html</t>
    <phoneticPr fontId="5"/>
  </si>
  <si>
    <t>https://www.kyoto-up.or.jp/books/9784814001934.html</t>
    <phoneticPr fontId="5"/>
  </si>
  <si>
    <t>https://www.kyoto-up.or.jp/books/9784814001941.html</t>
    <phoneticPr fontId="5"/>
  </si>
  <si>
    <t>https://www.kyoto-up.or.jp/books/9784814001828.html</t>
    <phoneticPr fontId="5"/>
  </si>
  <si>
    <t>https://www.kyoto-up.or.jp/books/9784814002313.html</t>
    <phoneticPr fontId="5"/>
  </si>
  <si>
    <t>https://www.kyoto-up.or.jp/books/9784814002542.html</t>
    <phoneticPr fontId="5"/>
  </si>
  <si>
    <t>https://www.kyoto-up.or.jp/books/9784814003105.html</t>
    <phoneticPr fontId="5"/>
  </si>
  <si>
    <t>https://www.kyoto-up.or.jp/books/9784814002979.html</t>
    <phoneticPr fontId="5"/>
  </si>
  <si>
    <t>https://www.kyoto-up.or.jp/books/9784814002672.html</t>
    <phoneticPr fontId="5"/>
  </si>
  <si>
    <t>https://www.kyoto-up.or.jp/books/9784814002634.html</t>
    <phoneticPr fontId="5"/>
  </si>
  <si>
    <t>https://www.kyoto-up.or.jp/books/9784814002788.html</t>
    <phoneticPr fontId="5"/>
  </si>
  <si>
    <t>https://www.kyoto-up.or.jp/books/9784814002627.html</t>
    <phoneticPr fontId="5"/>
  </si>
  <si>
    <t>https://www.kyoto-up.or.jp/books/9784814003754.html</t>
    <phoneticPr fontId="5"/>
  </si>
  <si>
    <t>https://www.kyoto-up.or.jp/books/9784814002290.html</t>
    <phoneticPr fontId="5"/>
  </si>
  <si>
    <t>https://www.kyoto-up.or.jp/books/9784814002610.html</t>
    <phoneticPr fontId="5"/>
  </si>
  <si>
    <t>https://www.kyoto-up.or.jp/books/9784814002764.html</t>
    <phoneticPr fontId="5"/>
  </si>
  <si>
    <t>https://www.kyoto-up.or.jp/books/9784814004645.html</t>
    <phoneticPr fontId="5"/>
  </si>
  <si>
    <t>https://www.kyoto-up.or.jp/books/9784814004041.html</t>
    <phoneticPr fontId="5"/>
  </si>
  <si>
    <t>https://www.kyoto-up.or.jp/books/9784814003969.html</t>
    <phoneticPr fontId="5"/>
  </si>
  <si>
    <t>https://www.kyoto-up.or.jp/books/9784814003358.html</t>
    <phoneticPr fontId="5"/>
  </si>
  <si>
    <t>https://www.kyoto-up.or.jp/books/9784814003099.html</t>
    <phoneticPr fontId="5"/>
  </si>
  <si>
    <t>https://www.kyoto-up.or.jp/books/9784814002412.html</t>
    <phoneticPr fontId="5"/>
  </si>
  <si>
    <t>https://www.kyoto-up.or.jp/books/9784814002757.html</t>
    <phoneticPr fontId="5"/>
  </si>
  <si>
    <t>https://www.kyoto-up.or.jp/books/9784814002450.html</t>
    <phoneticPr fontId="5"/>
  </si>
  <si>
    <t>https://www.kyoto-up.or.jp/books/9784814004348.html</t>
    <phoneticPr fontId="5"/>
  </si>
  <si>
    <t>https://www.kyoto-up.or.jp/books/9784814004126.html</t>
    <phoneticPr fontId="5"/>
  </si>
  <si>
    <t>https://www.kyoto-up.or.jp/books/9784814003679.html</t>
    <phoneticPr fontId="5"/>
  </si>
  <si>
    <t>https://www.kyoto-up.or.jp/books/9784814004751.html</t>
    <phoneticPr fontId="5"/>
  </si>
  <si>
    <t>https://www.kyoto-up.or.jp/books/9784814001033.html</t>
    <phoneticPr fontId="5"/>
  </si>
  <si>
    <t>https://www.kyoto-up.or.jp/books/9784876989003.html</t>
    <phoneticPr fontId="5"/>
  </si>
  <si>
    <t>https://www.kyoto-up.or.jp/books/9784814002436.html</t>
    <phoneticPr fontId="5"/>
  </si>
  <si>
    <t>https://www.kyoto-up.or.jp/books/9784814000104.html</t>
    <phoneticPr fontId="5"/>
  </si>
  <si>
    <t>https://www.kyoto-up.or.jp/books/9784876985005.html</t>
    <phoneticPr fontId="5"/>
  </si>
  <si>
    <t>https://www.kyoto-up.or.jp/books/9784876988990.html</t>
    <phoneticPr fontId="5"/>
  </si>
  <si>
    <t>https://www.kyoto-up.or.jp/books/9784814002283.html</t>
    <phoneticPr fontId="5"/>
  </si>
  <si>
    <t>https://www.kyoto-up.or.jp/books/9784814001040.html</t>
    <phoneticPr fontId="5"/>
  </si>
  <si>
    <t>https://www.kyoto-up.or.jp/books/9784814000371.html</t>
    <phoneticPr fontId="5"/>
  </si>
  <si>
    <t>https://www.kyoto-up.or.jp/books/9784814000043.html</t>
    <phoneticPr fontId="5"/>
  </si>
  <si>
    <t>https://www.kyoto-up.or.jp/books/9784814002009.html</t>
    <phoneticPr fontId="5"/>
  </si>
  <si>
    <t>https://www.kyoto-up.or.jp/books/9784814003174.html</t>
    <phoneticPr fontId="5"/>
  </si>
  <si>
    <t>https://www.kyoto-up.or.jp/books/9784814002733.html</t>
    <phoneticPr fontId="5"/>
  </si>
  <si>
    <t>https://www.kyoto-up.or.jp/books/9784814001477.html</t>
    <phoneticPr fontId="5"/>
  </si>
  <si>
    <t>https://www.kyoto-up.or.jp/books/9784814003341.html</t>
    <phoneticPr fontId="5"/>
  </si>
  <si>
    <t>https://www.kyoto-up.or.jp/books/9784814002054.html</t>
    <phoneticPr fontId="5"/>
  </si>
  <si>
    <t>https://www.kyoto-up.or.jp/books/9784814000517.html</t>
    <phoneticPr fontId="5"/>
  </si>
  <si>
    <t>https://www.kyoto-up.or.jp/books/9784814001514.html</t>
    <phoneticPr fontId="5"/>
  </si>
  <si>
    <t>https://www.kyoto-up.or.jp/books/9784876985821.html</t>
    <phoneticPr fontId="5"/>
  </si>
  <si>
    <t>https://www.kyoto-up.or.jp/books/9784876984985.html</t>
    <phoneticPr fontId="5"/>
  </si>
  <si>
    <t>https://www.kyoto-up.or.jp/books/9784876983926.html</t>
    <phoneticPr fontId="5"/>
  </si>
  <si>
    <t>https://www.kyoto-up.or.jp/books/9784876983766.html</t>
    <phoneticPr fontId="5"/>
  </si>
  <si>
    <t>https://www.kyoto-up.or.jp/books/9784876985746.html</t>
    <phoneticPr fontId="5"/>
  </si>
  <si>
    <t>https://www.kyoto-up.or.jp/books/9784876983933.html</t>
    <phoneticPr fontId="5"/>
  </si>
  <si>
    <t>https://www.kyoto-up.or.jp/books/9784814000586.html</t>
    <phoneticPr fontId="5"/>
  </si>
  <si>
    <t>https://www.kyoto-up.or.jp/books/9784876985456.html</t>
    <phoneticPr fontId="5"/>
  </si>
  <si>
    <t>https://www.kyoto-up.or.jp/books/9784814000722.html</t>
    <phoneticPr fontId="5"/>
  </si>
  <si>
    <t>https://www.kyoto-up.or.jp/books/9784876989508.html</t>
    <phoneticPr fontId="5"/>
  </si>
  <si>
    <t>https://www.kyoto-up.or.jp/books/9784814001293.html</t>
    <phoneticPr fontId="5"/>
  </si>
  <si>
    <t>https://www.kyoto-up.or.jp/books/9784814001286.html</t>
    <phoneticPr fontId="5"/>
  </si>
  <si>
    <t>https://www.kyoto-up.or.jp/books/9784814000098.html</t>
    <phoneticPr fontId="5"/>
  </si>
  <si>
    <t>https://www.kyoto-up.or.jp/books/9784814000074.html</t>
    <phoneticPr fontId="5"/>
  </si>
  <si>
    <t>https://www.kyoto-up.or.jp/books/9784814000067.html</t>
    <phoneticPr fontId="5"/>
  </si>
  <si>
    <t>https://www.kyoto-up.or.jp/books/9784814000050.html</t>
    <phoneticPr fontId="5"/>
  </si>
  <si>
    <t>https://www.kyoto-up.or.jp/books/9784814000081.html</t>
    <phoneticPr fontId="5"/>
  </si>
  <si>
    <t>https://www.kyoto-up.or.jp/books/9784814001279.html</t>
    <phoneticPr fontId="5"/>
  </si>
  <si>
    <t>https://www.kyoto-up.or.jp/books/9784814001460.html</t>
    <phoneticPr fontId="5"/>
  </si>
  <si>
    <t>https://www.kyoto-up.or.jp/books/9784876987597.html</t>
    <phoneticPr fontId="5"/>
  </si>
  <si>
    <t>https://www.kyoto-up.or.jp/books/9784814001927.html</t>
    <phoneticPr fontId="5"/>
  </si>
  <si>
    <t>https://www.kyoto-up.or.jp/books/9784876989515.html</t>
    <phoneticPr fontId="5"/>
  </si>
  <si>
    <t>https://www.kyoto-up.or.jp/books/9784876988389.html</t>
    <phoneticPr fontId="5"/>
  </si>
  <si>
    <t>https://www.kyoto-up.or.jp/books/9784814000883.html</t>
    <phoneticPr fontId="5"/>
  </si>
  <si>
    <t>https://www.kyoto-up.or.jp/books/9784876988600.html</t>
    <phoneticPr fontId="5"/>
  </si>
  <si>
    <t>https://www.kyoto-up.or.jp/books/9784814002085.html</t>
    <phoneticPr fontId="5"/>
  </si>
  <si>
    <t>https://www.kyoto-up.or.jp/books/9784814003204.html</t>
    <phoneticPr fontId="5"/>
  </si>
  <si>
    <t>https://www.kyoto-up.or.jp/books/9784814002894.html</t>
    <phoneticPr fontId="5"/>
  </si>
  <si>
    <t>https://www.kyoto-up.or.jp/books/9784814003648.html</t>
    <phoneticPr fontId="5"/>
  </si>
  <si>
    <t>https://www.kyoto-up.or.jp/books/9784814003815.html</t>
    <phoneticPr fontId="5"/>
  </si>
  <si>
    <t>https://www.kyoto-up.or.jp/books/9784814004577.html</t>
    <phoneticPr fontId="5"/>
  </si>
  <si>
    <t>https://www.kyoto-up.or.jp/books/9784814004522.html</t>
    <phoneticPr fontId="5"/>
  </si>
  <si>
    <t>https://www.kyoto-up.or.jp/books/9784814004676.html</t>
    <phoneticPr fontId="5"/>
  </si>
  <si>
    <t>https://www.kyoto-up.or.jp/books/9784814003709.html</t>
    <phoneticPr fontId="5"/>
  </si>
  <si>
    <t>https://www.kyoto-up.or.jp/books/9784814003365.html</t>
    <phoneticPr fontId="5"/>
  </si>
  <si>
    <t>https://www.kyoto-up.or.jp/books/9784814004621.html</t>
    <phoneticPr fontId="5"/>
  </si>
  <si>
    <t>https://www.kyoto-up.or.jp/books/9784814004515.html</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</si>
</sst>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font>
      <sz val="12"/>
      <color theme="1"/>
      <name val="游ゴシック"/>
      <family val="2"/>
      <charset val="128"/>
      <scheme val="minor"/>
    </font>
    <font>
      <sz val="12"/>
      <color theme="1"/>
      <name val="游ゴシック"/>
      <family val="2"/>
      <charset val="128"/>
      <scheme val="minor"/>
    </font>
    <font>
      <sz val="11"/>
      <name val="ＭＳ Ｐゴシック"/>
      <family val="2"/>
      <charset val="128"/>
    </font>
    <font>
      <b/>
      <sz val="12"/>
      <name val="ＭＳ Ｐ明朝"/>
      <family val="1"/>
      <charset val="128"/>
    </font>
    <font>
      <sz val="12"/>
      <name val="ＭＳ Ｐ明朝"/>
      <family val="1"/>
      <charset val="128"/>
    </font>
    <font>
      <sz val="6"/>
      <name val="游ゴシック"/>
      <family val="2"/>
      <charset val="128"/>
      <scheme val="minor"/>
    </font>
    <font>
      <sz val="6"/>
      <name val="ＭＳ Ｐゴシック"/>
      <family val="2"/>
    </font>
    <font>
      <sz val="9"/>
      <name val="ＭＳ Ｐ明朝"/>
      <family val="1"/>
      <charset val="128"/>
    </font>
    <font>
      <b/>
      <sz val="11"/>
      <color indexed="8"/>
      <name val="ＭＳ Ｐ明朝"/>
      <family val="1"/>
      <charset val="128"/>
    </font>
    <font>
      <sz val="12"/>
      <color theme="1"/>
      <name val="ＭＳ Ｐ明朝"/>
      <family val="1"/>
      <charset val="128"/>
    </font>
    <font>
      <b/>
      <sz val="11"/>
      <color theme="1"/>
      <name val="ＭＳ Ｐ明朝"/>
      <family val="1"/>
      <charset val="128"/>
    </font>
    <font>
      <sz val="9"/>
      <color theme="1"/>
      <name val="ＭＳ Ｐ明朝"/>
      <family val="1"/>
      <charset val="128"/>
    </font>
    <font>
      <b/>
      <sz val="11"/>
      <color theme="1"/>
      <name val="游ゴシック"/>
      <family val="3"/>
      <charset val="128"/>
      <scheme val="minor"/>
    </font>
    <font>
      <sz val="11"/>
      <color theme="1"/>
      <name val="ＭＳ Ｐ明朝"/>
      <family val="1"/>
      <charset val="128"/>
    </font>
    <font>
      <b/>
      <sz val="12"/>
      <color theme="1"/>
      <name val="ＭＳ Ｐ明朝"/>
      <family val="1"/>
      <charset val="128"/>
    </font>
    <font>
      <sz val="9"/>
      <color theme="1"/>
      <name val="Cambria"/>
      <family val="1"/>
    </font>
    <font>
      <sz val="9"/>
      <color theme="1"/>
      <name val="MS PMincho"/>
      <family val="1"/>
      <charset val="128"/>
    </font>
    <font>
      <b/>
      <sz val="9"/>
      <color theme="1"/>
      <name val="游ゴシック"/>
      <family val="3"/>
      <charset val="128"/>
    </font>
    <font>
      <sz val="10"/>
      <color theme="1"/>
      <name val="ＭＳ Ｐ明朝"/>
      <family val="1"/>
      <charset val="128"/>
    </font>
    <font>
      <sz val="11"/>
      <color indexed="8"/>
      <name val="ＭＳ Ｐゴシック"/>
      <family val="2"/>
    </font>
    <font>
      <sz val="11"/>
      <name val="ＭＳ Ｐ明朝"/>
      <family val="1"/>
      <charset val="128"/>
    </font>
    <font>
      <b/>
      <sz val="11"/>
      <name val="ＭＳ Ｐ明朝"/>
      <family val="1"/>
      <charset val="128"/>
    </font>
    <font>
      <b/>
      <sz val="14"/>
      <name val="ＭＳ Ｐ明朝"/>
      <family val="1"/>
      <charset val="128"/>
    </font>
    <font>
      <b/>
      <sz val="10"/>
      <name val="ＭＳ Ｐ明朝"/>
      <family val="1"/>
      <charset val="128"/>
    </font>
    <font>
      <u/>
      <sz val="11"/>
      <color indexed="12"/>
      <name val="ＭＳ Ｐゴシック"/>
      <family val="3"/>
      <charset val="128"/>
    </font>
    <font>
      <b/>
      <sz val="9"/>
      <name val="ＭＳ Ｐ明朝"/>
      <family val="1"/>
      <charset val="128"/>
    </font>
    <font>
      <sz val="12"/>
      <color theme="1"/>
      <name val="ＭＳ Ｐゴシック"/>
      <family val="2"/>
      <charset val="128"/>
    </font>
    <font>
      <sz val="6"/>
      <name val="游ゴシック"/>
      <family val="2"/>
      <scheme val="minor"/>
    </font>
    <font>
      <b/>
      <sz val="12"/>
      <name val="ＭＳ Ｐゴシック"/>
      <family val="2"/>
      <charset val="128"/>
    </font>
    <font>
      <sz val="12"/>
      <color rgb="FFFF0000"/>
      <name val="ＭＳ Ｐゴシック"/>
      <family val="2"/>
      <charset val="128"/>
    </font>
    <font>
      <sz val="12"/>
      <name val="ＭＳ Ｐゴシック"/>
      <family val="2"/>
      <charset val="128"/>
    </font>
    <font>
      <u/>
      <sz val="12"/>
      <color theme="10"/>
      <name val="游ゴシック"/>
      <family val="2"/>
      <charset val="128"/>
      <scheme val="minor"/>
    </font>
  </fonts>
  <fills count="2">
    <fill>
      <patternFill patternType="none"/>
    </fill>
    <fill>
      <patternFill patternType="gray125"/>
    </fill>
  </fills>
  <borders count="2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xf numFmtId="0" fontId="19" fillId="0" borderId="0">
      <alignment vertical="center"/>
    </xf>
    <xf numFmtId="0" fontId="1" fillId="0" borderId="0"/>
    <xf numFmtId="0" fontId="24" fillId="0" borderId="0" applyNumberFormat="0" applyFill="0" applyBorder="0" applyAlignment="0" applyProtection="0">
      <alignment vertical="top"/>
      <protection locked="0"/>
    </xf>
    <xf numFmtId="0" fontId="31" fillId="0" borderId="0" applyNumberFormat="0" applyFill="0" applyBorder="0" applyAlignment="0" applyProtection="0">
      <alignment vertical="center"/>
    </xf>
  </cellStyleXfs>
  <cellXfs count="110">
    <xf numFmtId="0" fontId="0" fillId="0" borderId="0" xfId="0">
      <alignment vertical="center"/>
    </xf>
    <xf numFmtId="0" fontId="2" fillId="0" borderId="0" xfId="2" applyProtection="1">
      <protection locked="0"/>
    </xf>
    <xf numFmtId="0" fontId="7" fillId="0" borderId="0" xfId="2" applyFont="1" applyAlignment="1" applyProtection="1">
      <alignment horizontal="right" vertical="center"/>
      <protection locked="0"/>
    </xf>
    <xf numFmtId="0" fontId="8" fillId="0" borderId="1" xfId="2" applyFont="1" applyBorder="1" applyAlignment="1">
      <alignment vertical="top"/>
    </xf>
    <xf numFmtId="0" fontId="8" fillId="0" borderId="2" xfId="2" applyFont="1" applyBorder="1" applyAlignment="1">
      <alignment horizontal="center" vertical="top"/>
    </xf>
    <xf numFmtId="0" fontId="8" fillId="0" borderId="3" xfId="2" applyFont="1" applyBorder="1" applyAlignment="1">
      <alignment horizontal="center" vertical="top"/>
    </xf>
    <xf numFmtId="0" fontId="8" fillId="0" borderId="1" xfId="2" applyFont="1" applyBorder="1" applyAlignment="1">
      <alignment horizontal="center" vertical="top"/>
    </xf>
    <xf numFmtId="176" fontId="9" fillId="0" borderId="3" xfId="0" applyNumberFormat="1" applyFont="1" applyBorder="1" applyAlignment="1">
      <alignment horizontal="center" vertical="center"/>
    </xf>
    <xf numFmtId="0" fontId="10" fillId="0" borderId="4" xfId="0" applyFont="1" applyBorder="1">
      <alignment vertical="center"/>
    </xf>
    <xf numFmtId="0" fontId="12" fillId="0" borderId="4" xfId="0" applyFont="1" applyBorder="1">
      <alignment vertical="center"/>
    </xf>
    <xf numFmtId="38" fontId="13" fillId="0" borderId="3" xfId="1" applyFont="1" applyBorder="1">
      <alignment vertical="center"/>
    </xf>
    <xf numFmtId="38" fontId="14" fillId="0" borderId="3" xfId="1" applyFont="1" applyBorder="1">
      <alignment vertical="center"/>
    </xf>
    <xf numFmtId="38" fontId="14" fillId="0" borderId="2" xfId="1" applyFont="1" applyBorder="1">
      <alignment vertical="center"/>
    </xf>
    <xf numFmtId="0" fontId="13" fillId="0" borderId="3" xfId="0" applyFont="1" applyBorder="1">
      <alignment vertical="center"/>
    </xf>
    <xf numFmtId="3" fontId="0" fillId="0" borderId="4" xfId="0" applyNumberFormat="1" applyBorder="1" applyAlignment="1">
      <alignment horizontal="right" vertical="center"/>
    </xf>
    <xf numFmtId="3" fontId="13" fillId="0" borderId="4" xfId="0" applyNumberFormat="1" applyFont="1" applyBorder="1">
      <alignment vertical="center"/>
    </xf>
    <xf numFmtId="38" fontId="13" fillId="0" borderId="4" xfId="1" applyFont="1" applyBorder="1">
      <alignment vertical="center"/>
    </xf>
    <xf numFmtId="38" fontId="14" fillId="0" borderId="4" xfId="1" applyFont="1" applyBorder="1">
      <alignment vertical="center"/>
    </xf>
    <xf numFmtId="3" fontId="12" fillId="0" borderId="4" xfId="0" applyNumberFormat="1" applyFont="1" applyBorder="1" applyAlignment="1">
      <alignment horizontal="right" vertical="center"/>
    </xf>
    <xf numFmtId="3" fontId="13" fillId="0" borderId="3" xfId="0" applyNumberFormat="1" applyFont="1" applyBorder="1">
      <alignment vertical="center"/>
    </xf>
    <xf numFmtId="3" fontId="9" fillId="0" borderId="3" xfId="0" applyNumberFormat="1" applyFont="1" applyBorder="1">
      <alignment vertical="center"/>
    </xf>
    <xf numFmtId="0" fontId="12" fillId="0" borderId="4" xfId="0" applyFont="1" applyBorder="1" applyAlignment="1">
      <alignment horizontal="right" vertical="center"/>
    </xf>
    <xf numFmtId="176" fontId="9" fillId="0" borderId="5" xfId="0" applyNumberFormat="1" applyFont="1" applyBorder="1" applyAlignment="1">
      <alignment horizontal="center" vertical="center"/>
    </xf>
    <xf numFmtId="0" fontId="10" fillId="0" borderId="6" xfId="0" applyFont="1" applyBorder="1">
      <alignment vertical="center"/>
    </xf>
    <xf numFmtId="3" fontId="12" fillId="0" borderId="6" xfId="0" applyNumberFormat="1" applyFont="1" applyBorder="1" applyAlignment="1">
      <alignment horizontal="right" vertical="center"/>
    </xf>
    <xf numFmtId="38" fontId="13" fillId="0" borderId="5" xfId="1" applyFont="1" applyBorder="1">
      <alignment vertical="center"/>
    </xf>
    <xf numFmtId="38" fontId="14" fillId="0" borderId="5" xfId="1" applyFont="1" applyBorder="1">
      <alignment vertical="center"/>
    </xf>
    <xf numFmtId="38" fontId="14" fillId="0" borderId="7" xfId="1" applyFont="1" applyBorder="1">
      <alignment vertical="center"/>
    </xf>
    <xf numFmtId="176" fontId="9" fillId="0" borderId="8" xfId="0" applyNumberFormat="1" applyFont="1" applyBorder="1" applyAlignment="1">
      <alignment horizontal="center" vertical="center"/>
    </xf>
    <xf numFmtId="0" fontId="10" fillId="0" borderId="9" xfId="0" applyFont="1" applyBorder="1">
      <alignment vertical="center"/>
    </xf>
    <xf numFmtId="0" fontId="12" fillId="0" borderId="9" xfId="0" applyFont="1" applyBorder="1" applyAlignment="1">
      <alignment horizontal="right" vertical="center"/>
    </xf>
    <xf numFmtId="3" fontId="13" fillId="0" borderId="8" xfId="0" applyNumberFormat="1" applyFont="1" applyBorder="1">
      <alignment vertical="center"/>
    </xf>
    <xf numFmtId="38" fontId="13" fillId="0" borderId="8" xfId="1" applyFont="1" applyBorder="1">
      <alignment vertical="center"/>
    </xf>
    <xf numFmtId="38" fontId="14" fillId="0" borderId="8" xfId="1" applyFont="1" applyBorder="1">
      <alignment vertical="center"/>
    </xf>
    <xf numFmtId="38" fontId="14" fillId="0" borderId="10" xfId="1" applyFont="1" applyBorder="1">
      <alignment vertical="center"/>
    </xf>
    <xf numFmtId="3" fontId="0" fillId="0" borderId="4" xfId="0" applyNumberFormat="1" applyBorder="1">
      <alignment vertical="center"/>
    </xf>
    <xf numFmtId="176" fontId="13" fillId="0" borderId="11" xfId="0" applyNumberFormat="1" applyFont="1" applyBorder="1" applyAlignment="1">
      <alignment horizontal="center" vertical="center"/>
    </xf>
    <xf numFmtId="0" fontId="10" fillId="0" borderId="12" xfId="0" applyFont="1" applyBorder="1">
      <alignment vertical="center"/>
    </xf>
    <xf numFmtId="3" fontId="0" fillId="0" borderId="12" xfId="0" applyNumberFormat="1" applyBorder="1">
      <alignment vertical="center"/>
    </xf>
    <xf numFmtId="3" fontId="13" fillId="0" borderId="11" xfId="0" applyNumberFormat="1" applyFont="1" applyBorder="1">
      <alignment vertical="center"/>
    </xf>
    <xf numFmtId="38" fontId="13" fillId="0" borderId="11" xfId="1" applyFont="1" applyBorder="1">
      <alignment vertical="center"/>
    </xf>
    <xf numFmtId="38" fontId="14" fillId="0" borderId="11" xfId="1" applyFont="1" applyBorder="1">
      <alignment vertical="center"/>
    </xf>
    <xf numFmtId="38" fontId="14" fillId="0" borderId="13" xfId="1" applyFont="1" applyBorder="1">
      <alignment vertical="center"/>
    </xf>
    <xf numFmtId="176" fontId="9" fillId="0" borderId="14" xfId="0" applyNumberFormat="1" applyFont="1" applyBorder="1" applyAlignment="1">
      <alignment horizontal="center" vertical="center"/>
    </xf>
    <xf numFmtId="0" fontId="10" fillId="0" borderId="15" xfId="0" applyFont="1" applyBorder="1">
      <alignment vertical="center"/>
    </xf>
    <xf numFmtId="0" fontId="12" fillId="0" borderId="15" xfId="0" applyFont="1" applyBorder="1">
      <alignment vertical="center"/>
    </xf>
    <xf numFmtId="38" fontId="13" fillId="0" borderId="14" xfId="1" applyFont="1" applyBorder="1">
      <alignment vertical="center"/>
    </xf>
    <xf numFmtId="38" fontId="14" fillId="0" borderId="14" xfId="1" applyFont="1" applyBorder="1">
      <alignment vertical="center"/>
    </xf>
    <xf numFmtId="38" fontId="14" fillId="0" borderId="16" xfId="1" applyFont="1" applyBorder="1">
      <alignment vertical="center"/>
    </xf>
    <xf numFmtId="176" fontId="9" fillId="0" borderId="1" xfId="0" applyNumberFormat="1" applyFont="1" applyBorder="1" applyAlignment="1">
      <alignment horizontal="center" vertical="center"/>
    </xf>
    <xf numFmtId="0" fontId="10" fillId="0" borderId="1" xfId="0" applyFont="1" applyBorder="1">
      <alignment vertical="center"/>
    </xf>
    <xf numFmtId="3" fontId="12" fillId="0" borderId="2" xfId="0" applyNumberFormat="1" applyFont="1" applyBorder="1" applyAlignment="1">
      <alignment horizontal="right" vertical="center"/>
    </xf>
    <xf numFmtId="0" fontId="12" fillId="0" borderId="2" xfId="0" applyFont="1" applyBorder="1" applyAlignment="1">
      <alignment horizontal="right" vertical="center"/>
    </xf>
    <xf numFmtId="3" fontId="0" fillId="0" borderId="2" xfId="0" applyNumberFormat="1" applyBorder="1">
      <alignment vertical="center"/>
    </xf>
    <xf numFmtId="0" fontId="12" fillId="0" borderId="2" xfId="0" applyFont="1" applyBorder="1">
      <alignment vertical="center"/>
    </xf>
    <xf numFmtId="0" fontId="0" fillId="0" borderId="4" xfId="0" applyBorder="1">
      <alignment vertical="center"/>
    </xf>
    <xf numFmtId="0" fontId="13" fillId="0" borderId="4" xfId="0" applyFont="1" applyBorder="1">
      <alignment vertical="center"/>
    </xf>
    <xf numFmtId="0" fontId="10" fillId="0" borderId="3" xfId="0" applyFont="1" applyBorder="1">
      <alignment vertical="center"/>
    </xf>
    <xf numFmtId="3" fontId="12" fillId="0" borderId="1" xfId="0" applyNumberFormat="1" applyFont="1" applyBorder="1" applyAlignment="1">
      <alignment horizontal="right" vertical="center"/>
    </xf>
    <xf numFmtId="0" fontId="7" fillId="0" borderId="0" xfId="2" applyFont="1" applyAlignment="1" applyProtection="1">
      <alignment vertical="center"/>
      <protection locked="0"/>
    </xf>
    <xf numFmtId="0" fontId="20" fillId="0" borderId="0" xfId="3" applyFont="1" applyAlignment="1" applyProtection="1">
      <alignment horizontal="left" vertical="center" indent="15"/>
      <protection locked="0"/>
    </xf>
    <xf numFmtId="0" fontId="20" fillId="0" borderId="0" xfId="3" applyFont="1" applyProtection="1">
      <alignment vertical="center"/>
      <protection locked="0"/>
    </xf>
    <xf numFmtId="0" fontId="20" fillId="0" borderId="14" xfId="2" applyFont="1" applyBorder="1" applyAlignment="1" applyProtection="1">
      <alignment vertical="center"/>
      <protection locked="0"/>
    </xf>
    <xf numFmtId="0" fontId="2" fillId="0" borderId="17" xfId="2" applyBorder="1" applyProtection="1">
      <protection locked="0"/>
    </xf>
    <xf numFmtId="0" fontId="20" fillId="0" borderId="16" xfId="2" applyFont="1" applyBorder="1" applyAlignment="1" applyProtection="1">
      <alignment vertical="center"/>
      <protection locked="0"/>
    </xf>
    <xf numFmtId="0" fontId="20" fillId="0" borderId="3" xfId="2" applyFont="1" applyBorder="1" applyAlignment="1" applyProtection="1">
      <alignment vertical="center"/>
      <protection locked="0"/>
    </xf>
    <xf numFmtId="0" fontId="2" fillId="0" borderId="1" xfId="2" applyBorder="1" applyProtection="1">
      <protection locked="0"/>
    </xf>
    <xf numFmtId="0" fontId="20" fillId="0" borderId="2" xfId="2" applyFont="1" applyBorder="1" applyAlignment="1" applyProtection="1">
      <alignment vertical="center"/>
      <protection locked="0"/>
    </xf>
    <xf numFmtId="0" fontId="20" fillId="0" borderId="0" xfId="2" applyFont="1" applyAlignment="1" applyProtection="1">
      <alignment horizontal="center" vertical="center"/>
      <protection locked="0"/>
    </xf>
    <xf numFmtId="0" fontId="4" fillId="0" borderId="0" xfId="2" applyFont="1" applyAlignment="1" applyProtection="1">
      <alignment vertical="center"/>
      <protection locked="0"/>
    </xf>
    <xf numFmtId="0" fontId="2" fillId="0" borderId="0" xfId="2"/>
    <xf numFmtId="0" fontId="20" fillId="0" borderId="18" xfId="2" applyFont="1" applyBorder="1" applyAlignment="1" applyProtection="1">
      <alignment vertical="center"/>
      <protection locked="0"/>
    </xf>
    <xf numFmtId="0" fontId="20" fillId="0" borderId="6" xfId="2" applyFont="1" applyBorder="1" applyProtection="1">
      <protection locked="0"/>
    </xf>
    <xf numFmtId="0" fontId="20" fillId="0" borderId="6" xfId="2" applyFont="1" applyBorder="1" applyAlignment="1" applyProtection="1">
      <alignment horizontal="center"/>
      <protection locked="0"/>
    </xf>
    <xf numFmtId="0" fontId="20" fillId="0" borderId="7" xfId="2" applyFont="1" applyBorder="1" applyProtection="1">
      <protection locked="0"/>
    </xf>
    <xf numFmtId="0" fontId="20" fillId="0" borderId="19" xfId="2" applyFont="1" applyBorder="1" applyAlignment="1" applyProtection="1">
      <alignment horizontal="left" vertical="center" indent="1"/>
      <protection locked="0"/>
    </xf>
    <xf numFmtId="0" fontId="20" fillId="0" borderId="0" xfId="2" applyFont="1" applyProtection="1">
      <protection locked="0"/>
    </xf>
    <xf numFmtId="0" fontId="20" fillId="0" borderId="0" xfId="2" applyFont="1" applyAlignment="1" applyProtection="1">
      <alignment horizontal="center"/>
      <protection locked="0"/>
    </xf>
    <xf numFmtId="0" fontId="20" fillId="0" borderId="20" xfId="2" applyFont="1" applyBorder="1" applyProtection="1">
      <protection locked="0"/>
    </xf>
    <xf numFmtId="0" fontId="20" fillId="0" borderId="17" xfId="2" applyFont="1" applyBorder="1" applyAlignment="1" applyProtection="1">
      <alignment horizontal="left" vertical="center" indent="1"/>
      <protection locked="0"/>
    </xf>
    <xf numFmtId="0" fontId="20" fillId="0" borderId="15" xfId="2" applyFont="1" applyBorder="1" applyProtection="1">
      <protection locked="0"/>
    </xf>
    <xf numFmtId="0" fontId="20" fillId="0" borderId="15" xfId="2" applyFont="1" applyBorder="1" applyAlignment="1" applyProtection="1">
      <alignment horizontal="center"/>
      <protection locked="0"/>
    </xf>
    <xf numFmtId="0" fontId="20" fillId="0" borderId="16" xfId="2" applyFont="1" applyBorder="1" applyProtection="1">
      <protection locked="0"/>
    </xf>
    <xf numFmtId="0" fontId="20" fillId="0" borderId="19" xfId="2" applyFont="1" applyBorder="1" applyAlignment="1" applyProtection="1">
      <alignment vertical="center"/>
      <protection locked="0"/>
    </xf>
    <xf numFmtId="0" fontId="20" fillId="0" borderId="0" xfId="2" applyFont="1" applyAlignment="1" applyProtection="1">
      <alignment vertical="center"/>
      <protection locked="0"/>
    </xf>
    <xf numFmtId="0" fontId="20" fillId="0" borderId="17" xfId="2" applyFont="1" applyBorder="1" applyAlignment="1" applyProtection="1">
      <alignment vertical="center"/>
      <protection locked="0"/>
    </xf>
    <xf numFmtId="0" fontId="20" fillId="0" borderId="15" xfId="2" applyFont="1" applyBorder="1" applyAlignment="1" applyProtection="1">
      <alignment vertical="center"/>
      <protection locked="0"/>
    </xf>
    <xf numFmtId="0" fontId="20" fillId="0" borderId="0" xfId="2" applyFont="1" applyAlignment="1" applyProtection="1">
      <alignment horizontal="right" vertical="center"/>
      <protection locked="0"/>
    </xf>
    <xf numFmtId="0" fontId="21" fillId="0" borderId="0" xfId="2" applyFont="1" applyAlignment="1" applyProtection="1">
      <alignment horizontal="right"/>
      <protection locked="0"/>
    </xf>
    <xf numFmtId="0" fontId="20" fillId="0" borderId="0" xfId="2" applyFont="1" applyAlignment="1" applyProtection="1">
      <alignment horizontal="right"/>
      <protection locked="0"/>
    </xf>
    <xf numFmtId="0" fontId="2" fillId="0" borderId="0" xfId="5" applyFont="1" applyAlignment="1" applyProtection="1">
      <alignment horizontal="right"/>
      <protection locked="0"/>
    </xf>
    <xf numFmtId="0" fontId="0" fillId="0" borderId="0" xfId="0" applyAlignment="1"/>
    <xf numFmtId="0" fontId="25" fillId="0" borderId="0" xfId="2" applyFont="1" applyAlignment="1" applyProtection="1">
      <alignment horizontal="right"/>
      <protection locked="0"/>
    </xf>
    <xf numFmtId="0" fontId="26" fillId="0" borderId="0" xfId="0" applyFont="1" applyAlignment="1"/>
    <xf numFmtId="0" fontId="28" fillId="0" borderId="0" xfId="2" applyFont="1" applyAlignment="1" applyProtection="1">
      <alignment horizontal="right"/>
      <protection locked="0"/>
    </xf>
    <xf numFmtId="0" fontId="26" fillId="0" borderId="0" xfId="0" applyFont="1">
      <alignment vertical="center"/>
    </xf>
    <xf numFmtId="0" fontId="29" fillId="0" borderId="0" xfId="0" applyFont="1" applyAlignment="1"/>
    <xf numFmtId="0" fontId="30" fillId="0" borderId="0" xfId="4" applyFont="1" applyAlignment="1" applyProtection="1">
      <alignment vertical="center"/>
      <protection locked="0"/>
    </xf>
    <xf numFmtId="0" fontId="30" fillId="0" borderId="0" xfId="4" applyFont="1" applyAlignment="1" applyProtection="1">
      <alignment horizontal="left" vertical="center" indent="2"/>
      <protection locked="0"/>
    </xf>
    <xf numFmtId="0" fontId="26" fillId="0" borderId="0" xfId="0" applyFont="1" applyAlignment="1">
      <alignment horizontal="left" vertical="center" indent="2"/>
    </xf>
    <xf numFmtId="0" fontId="26" fillId="0" borderId="0" xfId="0" applyFont="1" applyAlignment="1">
      <alignment horizontal="left"/>
    </xf>
    <xf numFmtId="0" fontId="20" fillId="0" borderId="1" xfId="2" applyFont="1" applyBorder="1" applyAlignment="1" applyProtection="1">
      <alignment vertical="center"/>
      <protection locked="0"/>
    </xf>
    <xf numFmtId="0" fontId="20" fillId="0" borderId="4" xfId="2" applyFont="1" applyBorder="1" applyAlignment="1" applyProtection="1">
      <alignment vertical="center"/>
      <protection locked="0"/>
    </xf>
    <xf numFmtId="0" fontId="20" fillId="0" borderId="4" xfId="2" applyFont="1" applyBorder="1" applyProtection="1">
      <protection locked="0"/>
    </xf>
    <xf numFmtId="0" fontId="20" fillId="0" borderId="4" xfId="2" applyFont="1" applyBorder="1" applyAlignment="1" applyProtection="1">
      <alignment horizontal="center"/>
      <protection locked="0"/>
    </xf>
    <xf numFmtId="0" fontId="2" fillId="0" borderId="16" xfId="2" applyBorder="1" applyProtection="1">
      <protection locked="0"/>
    </xf>
    <xf numFmtId="0" fontId="3" fillId="0" borderId="0" xfId="2" applyFont="1" applyAlignment="1" applyProtection="1">
      <alignment horizontal="center"/>
      <protection locked="0"/>
    </xf>
    <xf numFmtId="0" fontId="20" fillId="0" borderId="6" xfId="2" applyFont="1" applyBorder="1" applyAlignment="1" applyProtection="1">
      <alignment horizontal="center" vertical="center"/>
      <protection locked="0"/>
    </xf>
    <xf numFmtId="49" fontId="0" fillId="0" borderId="0" xfId="0" applyNumberFormat="1" applyAlignment="1">
      <alignment vertical="top"/>
    </xf>
    <xf numFmtId="49" fontId="31" fillId="0" borderId="0" xfId="6" applyNumberFormat="1" applyAlignment="1">
      <alignment vertical="top"/>
    </xf>
  </cellXfs>
  <cellStyles count="7">
    <cellStyle name="ハイパーリンク" xfId="6" builtinId="8"/>
    <cellStyle name="ハイパーリンク 2" xfId="5" xr:uid="{9B6FC9A1-E0DE-734A-B9DA-8816E3D4D663}"/>
    <cellStyle name="桁区切り" xfId="1" builtinId="6"/>
    <cellStyle name="標準" xfId="0" builtinId="0"/>
    <cellStyle name="標準 2 2" xfId="2" xr:uid="{A8EA58C2-6E6E-1947-8398-B919AEB83DA0}"/>
    <cellStyle name="標準 2 3" xfId="3" xr:uid="{92290043-16EA-3145-99C3-244BE236A84A}"/>
    <cellStyle name="標準 6" xfId="4" xr:uid="{969F64BC-4E9A-AA41-9D1F-47EC3729D6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kyoto-up.or.jp/books/9784876988990.html" TargetMode="External"/><Relationship Id="rId21" Type="http://schemas.openxmlformats.org/officeDocument/2006/relationships/hyperlink" Target="https://www.kyoto-up.or.jp/books/9784814004201.html" TargetMode="External"/><Relationship Id="rId42" Type="http://schemas.openxmlformats.org/officeDocument/2006/relationships/hyperlink" Target="https://www.kyoto-up.or.jp/books/9784814003792.html" TargetMode="External"/><Relationship Id="rId63" Type="http://schemas.openxmlformats.org/officeDocument/2006/relationships/hyperlink" Target="https://www.kyoto-up.or.jp/books/9784814001354.html" TargetMode="External"/><Relationship Id="rId84" Type="http://schemas.openxmlformats.org/officeDocument/2006/relationships/hyperlink" Target="https://www.kyoto-up.or.jp/books/9784814002498.html" TargetMode="External"/><Relationship Id="rId138" Type="http://schemas.openxmlformats.org/officeDocument/2006/relationships/hyperlink" Target="https://www.kyoto-up.or.jp/books/9784814000722.html" TargetMode="External"/><Relationship Id="rId159" Type="http://schemas.openxmlformats.org/officeDocument/2006/relationships/hyperlink" Target="https://www.kyoto-up.or.jp/books/9784814003815.html" TargetMode="External"/><Relationship Id="rId107" Type="http://schemas.openxmlformats.org/officeDocument/2006/relationships/hyperlink" Target="https://www.kyoto-up.or.jp/books/9784814002450.html" TargetMode="External"/><Relationship Id="rId11" Type="http://schemas.openxmlformats.org/officeDocument/2006/relationships/hyperlink" Target="https://www.kyoto-up.or.jp/books/9784814004010.html" TargetMode="External"/><Relationship Id="rId32" Type="http://schemas.openxmlformats.org/officeDocument/2006/relationships/hyperlink" Target="https://www.kyoto-up.or.jp/books/9784876986293.html" TargetMode="External"/><Relationship Id="rId53" Type="http://schemas.openxmlformats.org/officeDocument/2006/relationships/hyperlink" Target="https://www.kyoto-up.or.jp/books/9784876980758.html" TargetMode="External"/><Relationship Id="rId74" Type="http://schemas.openxmlformats.org/officeDocument/2006/relationships/hyperlink" Target="https://www.kyoto-up.or.jp/books/9784876989867.html" TargetMode="External"/><Relationship Id="rId128" Type="http://schemas.openxmlformats.org/officeDocument/2006/relationships/hyperlink" Target="https://www.kyoto-up.or.jp/books/9784814000517.html" TargetMode="External"/><Relationship Id="rId149" Type="http://schemas.openxmlformats.org/officeDocument/2006/relationships/hyperlink" Target="https://www.kyoto-up.or.jp/books/9784876987597.html" TargetMode="External"/><Relationship Id="rId5" Type="http://schemas.openxmlformats.org/officeDocument/2006/relationships/hyperlink" Target="https://www.kyoto-up.or.jp/books/9784814004683.html" TargetMode="External"/><Relationship Id="rId95" Type="http://schemas.openxmlformats.org/officeDocument/2006/relationships/hyperlink" Target="https://www.kyoto-up.or.jp/books/9784814002627.html" TargetMode="External"/><Relationship Id="rId160" Type="http://schemas.openxmlformats.org/officeDocument/2006/relationships/hyperlink" Target="https://www.kyoto-up.or.jp/books/9784814004577.html" TargetMode="External"/><Relationship Id="rId22" Type="http://schemas.openxmlformats.org/officeDocument/2006/relationships/hyperlink" Target="https://www.kyoto-up.or.jp/books/9784814004287.html" TargetMode="External"/><Relationship Id="rId43" Type="http://schemas.openxmlformats.org/officeDocument/2006/relationships/hyperlink" Target="https://www.kyoto-up.or.jp/books/9784814003693.html" TargetMode="External"/><Relationship Id="rId64" Type="http://schemas.openxmlformats.org/officeDocument/2006/relationships/hyperlink" Target="https://www.kyoto-up.or.jp/books/9784814001644.html" TargetMode="External"/><Relationship Id="rId118" Type="http://schemas.openxmlformats.org/officeDocument/2006/relationships/hyperlink" Target="https://www.kyoto-up.or.jp/books/9784814002283.html" TargetMode="External"/><Relationship Id="rId139" Type="http://schemas.openxmlformats.org/officeDocument/2006/relationships/hyperlink" Target="https://www.kyoto-up.or.jp/books/9784876989508.html" TargetMode="External"/><Relationship Id="rId85" Type="http://schemas.openxmlformats.org/officeDocument/2006/relationships/hyperlink" Target="https://www.kyoto-up.or.jp/books/9784814001934.html" TargetMode="External"/><Relationship Id="rId150" Type="http://schemas.openxmlformats.org/officeDocument/2006/relationships/hyperlink" Target="https://www.kyoto-up.or.jp/books/9784814001927.html" TargetMode="External"/><Relationship Id="rId12" Type="http://schemas.openxmlformats.org/officeDocument/2006/relationships/hyperlink" Target="https://www.kyoto-up.or.jp/books/9784814003891.html" TargetMode="External"/><Relationship Id="rId17" Type="http://schemas.openxmlformats.org/officeDocument/2006/relationships/hyperlink" Target="https://www.kyoto-up.or.jp/books/9784814003457.html" TargetMode="External"/><Relationship Id="rId33" Type="http://schemas.openxmlformats.org/officeDocument/2006/relationships/hyperlink" Target="https://www.kyoto-up.or.jp/books/9784814000487.html" TargetMode="External"/><Relationship Id="rId38" Type="http://schemas.openxmlformats.org/officeDocument/2006/relationships/hyperlink" Target="https://www.kyoto-up.or.jp/books/9784814004157.html" TargetMode="External"/><Relationship Id="rId59" Type="http://schemas.openxmlformats.org/officeDocument/2006/relationships/hyperlink" Target="https://www.kyoto-up.or.jp/books/9784814000227.html" TargetMode="External"/><Relationship Id="rId103" Type="http://schemas.openxmlformats.org/officeDocument/2006/relationships/hyperlink" Target="https://www.kyoto-up.or.jp/books/9784814003358.html" TargetMode="External"/><Relationship Id="rId108" Type="http://schemas.openxmlformats.org/officeDocument/2006/relationships/hyperlink" Target="https://www.kyoto-up.or.jp/books/9784814004348.html" TargetMode="External"/><Relationship Id="rId124" Type="http://schemas.openxmlformats.org/officeDocument/2006/relationships/hyperlink" Target="https://www.kyoto-up.or.jp/books/9784814002733.html" TargetMode="External"/><Relationship Id="rId129" Type="http://schemas.openxmlformats.org/officeDocument/2006/relationships/hyperlink" Target="https://www.kyoto-up.or.jp/books/9784814001514.html" TargetMode="External"/><Relationship Id="rId54" Type="http://schemas.openxmlformats.org/officeDocument/2006/relationships/hyperlink" Target="https://www.kyoto-up.or.jp/books/9784876988969.html" TargetMode="External"/><Relationship Id="rId70" Type="http://schemas.openxmlformats.org/officeDocument/2006/relationships/hyperlink" Target="https://www.kyoto-up.or.jp/books/9784876985920.html" TargetMode="External"/><Relationship Id="rId75" Type="http://schemas.openxmlformats.org/officeDocument/2006/relationships/hyperlink" Target="https://www.kyoto-up.or.jp/books/9784876989959.html" TargetMode="External"/><Relationship Id="rId91" Type="http://schemas.openxmlformats.org/officeDocument/2006/relationships/hyperlink" Target="https://www.kyoto-up.or.jp/books/9784814002979.html" TargetMode="External"/><Relationship Id="rId96" Type="http://schemas.openxmlformats.org/officeDocument/2006/relationships/hyperlink" Target="https://www.kyoto-up.or.jp/books/9784814003754.html" TargetMode="External"/><Relationship Id="rId140" Type="http://schemas.openxmlformats.org/officeDocument/2006/relationships/hyperlink" Target="https://www.kyoto-up.or.jp/books/9784814001293.html" TargetMode="External"/><Relationship Id="rId145" Type="http://schemas.openxmlformats.org/officeDocument/2006/relationships/hyperlink" Target="https://www.kyoto-up.or.jp/books/9784814000050.html" TargetMode="External"/><Relationship Id="rId161" Type="http://schemas.openxmlformats.org/officeDocument/2006/relationships/hyperlink" Target="https://www.kyoto-up.or.jp/books/9784814004522.html" TargetMode="External"/><Relationship Id="rId166" Type="http://schemas.openxmlformats.org/officeDocument/2006/relationships/hyperlink" Target="https://www.kyoto-up.or.jp/books/9784814004515.html" TargetMode="External"/><Relationship Id="rId1" Type="http://schemas.openxmlformats.org/officeDocument/2006/relationships/hyperlink" Target="https://www.kyoto-up.or.jp/books/9784814004744.html" TargetMode="External"/><Relationship Id="rId6" Type="http://schemas.openxmlformats.org/officeDocument/2006/relationships/hyperlink" Target="https://www.kyoto-up.or.jp/books/9784814004553.html" TargetMode="External"/><Relationship Id="rId23" Type="http://schemas.openxmlformats.org/officeDocument/2006/relationships/hyperlink" Target="https://www.kyoto-up.or.jp/books/9784814004607.html" TargetMode="External"/><Relationship Id="rId28" Type="http://schemas.openxmlformats.org/officeDocument/2006/relationships/hyperlink" Target="https://www.kyoto-up.or.jp/books/9784876988846.html" TargetMode="External"/><Relationship Id="rId49" Type="http://schemas.openxmlformats.org/officeDocument/2006/relationships/hyperlink" Target="https://www.kyoto-up.or.jp/books/9784876982745.html" TargetMode="External"/><Relationship Id="rId114" Type="http://schemas.openxmlformats.org/officeDocument/2006/relationships/hyperlink" Target="https://www.kyoto-up.or.jp/books/9784814002436.html" TargetMode="External"/><Relationship Id="rId119" Type="http://schemas.openxmlformats.org/officeDocument/2006/relationships/hyperlink" Target="https://www.kyoto-up.or.jp/books/9784814001040.html" TargetMode="External"/><Relationship Id="rId44" Type="http://schemas.openxmlformats.org/officeDocument/2006/relationships/hyperlink" Target="https://www.kyoto-up.or.jp/books/9784814003518.html" TargetMode="External"/><Relationship Id="rId60" Type="http://schemas.openxmlformats.org/officeDocument/2006/relationships/hyperlink" Target="https://www.kyoto-up.or.jp/books/9784814000760.html" TargetMode="External"/><Relationship Id="rId65" Type="http://schemas.openxmlformats.org/officeDocument/2006/relationships/hyperlink" Target="https://www.kyoto-up.or.jp/books/9784814000784.html" TargetMode="External"/><Relationship Id="rId81" Type="http://schemas.openxmlformats.org/officeDocument/2006/relationships/hyperlink" Target="https://www.kyoto-up.or.jp/books/9784876987153.html" TargetMode="External"/><Relationship Id="rId86" Type="http://schemas.openxmlformats.org/officeDocument/2006/relationships/hyperlink" Target="https://www.kyoto-up.or.jp/books/9784814001941.html" TargetMode="External"/><Relationship Id="rId130" Type="http://schemas.openxmlformats.org/officeDocument/2006/relationships/hyperlink" Target="https://www.kyoto-up.or.jp/books/9784876985821.html" TargetMode="External"/><Relationship Id="rId135" Type="http://schemas.openxmlformats.org/officeDocument/2006/relationships/hyperlink" Target="https://www.kyoto-up.or.jp/books/9784876983933.html" TargetMode="External"/><Relationship Id="rId151" Type="http://schemas.openxmlformats.org/officeDocument/2006/relationships/hyperlink" Target="https://www.kyoto-up.or.jp/books/9784876989515.html" TargetMode="External"/><Relationship Id="rId156" Type="http://schemas.openxmlformats.org/officeDocument/2006/relationships/hyperlink" Target="https://www.kyoto-up.or.jp/books/9784814003204.html" TargetMode="External"/><Relationship Id="rId13" Type="http://schemas.openxmlformats.org/officeDocument/2006/relationships/hyperlink" Target="https://www.kyoto-up.or.jp/books/9784814003945.html" TargetMode="External"/><Relationship Id="rId18" Type="http://schemas.openxmlformats.org/officeDocument/2006/relationships/hyperlink" Target="https://www.kyoto-up.or.jp/books/9784814003587.html" TargetMode="External"/><Relationship Id="rId39" Type="http://schemas.openxmlformats.org/officeDocument/2006/relationships/hyperlink" Target="https://www.kyoto-up.or.jp/books/9784814004379.html" TargetMode="External"/><Relationship Id="rId109" Type="http://schemas.openxmlformats.org/officeDocument/2006/relationships/hyperlink" Target="https://www.kyoto-up.or.jp/books/9784814004126.html" TargetMode="External"/><Relationship Id="rId34" Type="http://schemas.openxmlformats.org/officeDocument/2006/relationships/hyperlink" Target="https://www.kyoto-up.or.jp/books/9784814004195.html" TargetMode="External"/><Relationship Id="rId50" Type="http://schemas.openxmlformats.org/officeDocument/2006/relationships/hyperlink" Target="https://www.kyoto-up.or.jp/books/9784876982707.html" TargetMode="External"/><Relationship Id="rId55" Type="http://schemas.openxmlformats.org/officeDocument/2006/relationships/hyperlink" Target="https://www.kyoto-up.or.jp/books/9784876983186.html" TargetMode="External"/><Relationship Id="rId76" Type="http://schemas.openxmlformats.org/officeDocument/2006/relationships/hyperlink" Target="https://www.kyoto-up.or.jp/books/9784876989881.html" TargetMode="External"/><Relationship Id="rId97" Type="http://schemas.openxmlformats.org/officeDocument/2006/relationships/hyperlink" Target="https://www.kyoto-up.or.jp/books/9784814002290.html" TargetMode="External"/><Relationship Id="rId104" Type="http://schemas.openxmlformats.org/officeDocument/2006/relationships/hyperlink" Target="https://www.kyoto-up.or.jp/books/9784814003099.html" TargetMode="External"/><Relationship Id="rId120" Type="http://schemas.openxmlformats.org/officeDocument/2006/relationships/hyperlink" Target="https://www.kyoto-up.or.jp/books/9784814000371.html" TargetMode="External"/><Relationship Id="rId125" Type="http://schemas.openxmlformats.org/officeDocument/2006/relationships/hyperlink" Target="https://www.kyoto-up.or.jp/books/9784814001477.html" TargetMode="External"/><Relationship Id="rId141" Type="http://schemas.openxmlformats.org/officeDocument/2006/relationships/hyperlink" Target="https://www.kyoto-up.or.jp/books/9784814001286.html" TargetMode="External"/><Relationship Id="rId146" Type="http://schemas.openxmlformats.org/officeDocument/2006/relationships/hyperlink" Target="https://www.kyoto-up.or.jp/books/9784814000081.html" TargetMode="External"/><Relationship Id="rId7" Type="http://schemas.openxmlformats.org/officeDocument/2006/relationships/hyperlink" Target="https://www.kyoto-up.or.jp/books/9784814004447.html" TargetMode="External"/><Relationship Id="rId71" Type="http://schemas.openxmlformats.org/officeDocument/2006/relationships/hyperlink" Target="https://www.kyoto-up.or.jp/books/9784814003198.html" TargetMode="External"/><Relationship Id="rId92" Type="http://schemas.openxmlformats.org/officeDocument/2006/relationships/hyperlink" Target="https://www.kyoto-up.or.jp/books/9784814002672.html" TargetMode="External"/><Relationship Id="rId162" Type="http://schemas.openxmlformats.org/officeDocument/2006/relationships/hyperlink" Target="https://www.kyoto-up.or.jp/books/9784814004676.html" TargetMode="External"/><Relationship Id="rId2" Type="http://schemas.openxmlformats.org/officeDocument/2006/relationships/hyperlink" Target="https://www.kyoto-up.or.jp/books/9784814004652.html" TargetMode="External"/><Relationship Id="rId29" Type="http://schemas.openxmlformats.org/officeDocument/2006/relationships/hyperlink" Target="https://www.kyoto-up.or.jp/books/9784814003013.html" TargetMode="External"/><Relationship Id="rId24" Type="http://schemas.openxmlformats.org/officeDocument/2006/relationships/hyperlink" Target="https://www.kyoto-up.or.jp/books/9784814003112.html" TargetMode="External"/><Relationship Id="rId40" Type="http://schemas.openxmlformats.org/officeDocument/2006/relationships/hyperlink" Target="https://www.kyoto-up.or.jp/books/9784814004294.html" TargetMode="External"/><Relationship Id="rId45" Type="http://schemas.openxmlformats.org/officeDocument/2006/relationships/hyperlink" Target="https://www.kyoto-up.or.jp/books/9784876987498.html" TargetMode="External"/><Relationship Id="rId66" Type="http://schemas.openxmlformats.org/officeDocument/2006/relationships/hyperlink" Target="https://www.kyoto-up.or.jp/books/9784814000739.html" TargetMode="External"/><Relationship Id="rId87" Type="http://schemas.openxmlformats.org/officeDocument/2006/relationships/hyperlink" Target="https://www.kyoto-up.or.jp/books/9784814001828.html" TargetMode="External"/><Relationship Id="rId110" Type="http://schemas.openxmlformats.org/officeDocument/2006/relationships/hyperlink" Target="https://www.kyoto-up.or.jp/books/9784814003679.html" TargetMode="External"/><Relationship Id="rId115" Type="http://schemas.openxmlformats.org/officeDocument/2006/relationships/hyperlink" Target="https://www.kyoto-up.or.jp/books/9784814000104.html" TargetMode="External"/><Relationship Id="rId131" Type="http://schemas.openxmlformats.org/officeDocument/2006/relationships/hyperlink" Target="https://www.kyoto-up.or.jp/books/9784876984985.html" TargetMode="External"/><Relationship Id="rId136" Type="http://schemas.openxmlformats.org/officeDocument/2006/relationships/hyperlink" Target="https://www.kyoto-up.or.jp/books/9784814000586.html" TargetMode="External"/><Relationship Id="rId157" Type="http://schemas.openxmlformats.org/officeDocument/2006/relationships/hyperlink" Target="https://www.kyoto-up.or.jp/books/9784814002894.html" TargetMode="External"/><Relationship Id="rId61" Type="http://schemas.openxmlformats.org/officeDocument/2006/relationships/hyperlink" Target="https://www.kyoto-up.or.jp/books/9784814001125.html" TargetMode="External"/><Relationship Id="rId82" Type="http://schemas.openxmlformats.org/officeDocument/2006/relationships/hyperlink" Target="https://www.kyoto-up.or.jp/books/9784814002481.html" TargetMode="External"/><Relationship Id="rId152" Type="http://schemas.openxmlformats.org/officeDocument/2006/relationships/hyperlink" Target="https://www.kyoto-up.or.jp/books/9784876988389.html" TargetMode="External"/><Relationship Id="rId19" Type="http://schemas.openxmlformats.org/officeDocument/2006/relationships/hyperlink" Target="https://www.kyoto-up.or.jp/books/9784814003686.html" TargetMode="External"/><Relationship Id="rId14" Type="http://schemas.openxmlformats.org/officeDocument/2006/relationships/hyperlink" Target="https://www.kyoto-up.or.jp/books/9784814003884.html" TargetMode="External"/><Relationship Id="rId30" Type="http://schemas.openxmlformats.org/officeDocument/2006/relationships/hyperlink" Target="https://www.kyoto-up.or.jp/books/9784814004409.html" TargetMode="External"/><Relationship Id="rId35" Type="http://schemas.openxmlformats.org/officeDocument/2006/relationships/hyperlink" Target="https://www.kyoto-up.or.jp/books/9784814000463.html" TargetMode="External"/><Relationship Id="rId56" Type="http://schemas.openxmlformats.org/officeDocument/2006/relationships/hyperlink" Target="https://www.kyoto-up.or.jp/books/9784876982790.html" TargetMode="External"/><Relationship Id="rId77" Type="http://schemas.openxmlformats.org/officeDocument/2006/relationships/hyperlink" Target="https://www.kyoto-up.or.jp/books/9784876982493.html" TargetMode="External"/><Relationship Id="rId100" Type="http://schemas.openxmlformats.org/officeDocument/2006/relationships/hyperlink" Target="https://www.kyoto-up.or.jp/books/9784814004645.html" TargetMode="External"/><Relationship Id="rId105" Type="http://schemas.openxmlformats.org/officeDocument/2006/relationships/hyperlink" Target="https://www.kyoto-up.or.jp/books/9784814002412.html" TargetMode="External"/><Relationship Id="rId126" Type="http://schemas.openxmlformats.org/officeDocument/2006/relationships/hyperlink" Target="https://www.kyoto-up.or.jp/books/9784814003341.html" TargetMode="External"/><Relationship Id="rId147" Type="http://schemas.openxmlformats.org/officeDocument/2006/relationships/hyperlink" Target="https://www.kyoto-up.or.jp/books/9784814001279.html" TargetMode="External"/><Relationship Id="rId8" Type="http://schemas.openxmlformats.org/officeDocument/2006/relationships/hyperlink" Target="https://www.kyoto-up.or.jp/books/9784814004508.html" TargetMode="External"/><Relationship Id="rId51" Type="http://schemas.openxmlformats.org/officeDocument/2006/relationships/hyperlink" Target="https://www.kyoto-up.or.jp/books/9784876982820.html" TargetMode="External"/><Relationship Id="rId72" Type="http://schemas.openxmlformats.org/officeDocument/2006/relationships/hyperlink" Target="https://www.kyoto-up.or.jp/books/9784814002993.html" TargetMode="External"/><Relationship Id="rId93" Type="http://schemas.openxmlformats.org/officeDocument/2006/relationships/hyperlink" Target="https://www.kyoto-up.or.jp/books/9784814002634.html" TargetMode="External"/><Relationship Id="rId98" Type="http://schemas.openxmlformats.org/officeDocument/2006/relationships/hyperlink" Target="https://www.kyoto-up.or.jp/books/9784814002610.html" TargetMode="External"/><Relationship Id="rId121" Type="http://schemas.openxmlformats.org/officeDocument/2006/relationships/hyperlink" Target="https://www.kyoto-up.or.jp/books/9784814000043.html" TargetMode="External"/><Relationship Id="rId142" Type="http://schemas.openxmlformats.org/officeDocument/2006/relationships/hyperlink" Target="https://www.kyoto-up.or.jp/books/9784814000098.html" TargetMode="External"/><Relationship Id="rId163" Type="http://schemas.openxmlformats.org/officeDocument/2006/relationships/hyperlink" Target="https://www.kyoto-up.or.jp/books/9784814003709.html" TargetMode="External"/><Relationship Id="rId3" Type="http://schemas.openxmlformats.org/officeDocument/2006/relationships/hyperlink" Target="https://www.kyoto-up.or.jp/books/9784814004799.html" TargetMode="External"/><Relationship Id="rId25" Type="http://schemas.openxmlformats.org/officeDocument/2006/relationships/hyperlink" Target="https://www.kyoto-up.or.jp/books/9784814003440.html" TargetMode="External"/><Relationship Id="rId46" Type="http://schemas.openxmlformats.org/officeDocument/2006/relationships/hyperlink" Target="https://www.kyoto-up.or.jp/books/9784876982226.html" TargetMode="External"/><Relationship Id="rId67" Type="http://schemas.openxmlformats.org/officeDocument/2006/relationships/hyperlink" Target="https://www.kyoto-up.or.jp/books/9784814000630.html" TargetMode="External"/><Relationship Id="rId116" Type="http://schemas.openxmlformats.org/officeDocument/2006/relationships/hyperlink" Target="https://www.kyoto-up.or.jp/books/9784876985005.html" TargetMode="External"/><Relationship Id="rId137" Type="http://schemas.openxmlformats.org/officeDocument/2006/relationships/hyperlink" Target="https://www.kyoto-up.or.jp/books/9784876985456.html" TargetMode="External"/><Relationship Id="rId158" Type="http://schemas.openxmlformats.org/officeDocument/2006/relationships/hyperlink" Target="https://www.kyoto-up.or.jp/books/9784814003648.html" TargetMode="External"/><Relationship Id="rId20" Type="http://schemas.openxmlformats.org/officeDocument/2006/relationships/hyperlink" Target="https://www.kyoto-up.or.jp/books/9784814003747.html" TargetMode="External"/><Relationship Id="rId41" Type="http://schemas.openxmlformats.org/officeDocument/2006/relationships/hyperlink" Target="https://www.kyoto-up.or.jp/books/9784814003914.html" TargetMode="External"/><Relationship Id="rId62" Type="http://schemas.openxmlformats.org/officeDocument/2006/relationships/hyperlink" Target="https://www.kyoto-up.or.jp/books/9784814001248.html" TargetMode="External"/><Relationship Id="rId83" Type="http://schemas.openxmlformats.org/officeDocument/2006/relationships/hyperlink" Target="https://www.kyoto-up.or.jp/books/9784814002337.html" TargetMode="External"/><Relationship Id="rId88" Type="http://schemas.openxmlformats.org/officeDocument/2006/relationships/hyperlink" Target="https://www.kyoto-up.or.jp/books/9784814002313.html" TargetMode="External"/><Relationship Id="rId111" Type="http://schemas.openxmlformats.org/officeDocument/2006/relationships/hyperlink" Target="https://www.kyoto-up.or.jp/books/9784814004751.html" TargetMode="External"/><Relationship Id="rId132" Type="http://schemas.openxmlformats.org/officeDocument/2006/relationships/hyperlink" Target="https://www.kyoto-up.or.jp/books/9784876983926.html" TargetMode="External"/><Relationship Id="rId153" Type="http://schemas.openxmlformats.org/officeDocument/2006/relationships/hyperlink" Target="https://www.kyoto-up.or.jp/books/9784814000883.html" TargetMode="External"/><Relationship Id="rId15" Type="http://schemas.openxmlformats.org/officeDocument/2006/relationships/hyperlink" Target="https://www.kyoto-up.or.jp/books/9784814003167.html" TargetMode="External"/><Relationship Id="rId36" Type="http://schemas.openxmlformats.org/officeDocument/2006/relationships/hyperlink" Target="https://www.kyoto-up.or.jp/books/9784814004669.html" TargetMode="External"/><Relationship Id="rId57" Type="http://schemas.openxmlformats.org/officeDocument/2006/relationships/hyperlink" Target="https://www.kyoto-up.or.jp/books/9784876985463.html" TargetMode="External"/><Relationship Id="rId106" Type="http://schemas.openxmlformats.org/officeDocument/2006/relationships/hyperlink" Target="https://www.kyoto-up.or.jp/books/9784814002757.html" TargetMode="External"/><Relationship Id="rId127" Type="http://schemas.openxmlformats.org/officeDocument/2006/relationships/hyperlink" Target="https://www.kyoto-up.or.jp/books/9784814002054.html" TargetMode="External"/><Relationship Id="rId10" Type="http://schemas.openxmlformats.org/officeDocument/2006/relationships/hyperlink" Target="https://www.kyoto-up.or.jp/books/9784814004003.html" TargetMode="External"/><Relationship Id="rId31" Type="http://schemas.openxmlformats.org/officeDocument/2006/relationships/hyperlink" Target="https://www.kyoto-up.or.jp/books/9784814003853.html" TargetMode="External"/><Relationship Id="rId52" Type="http://schemas.openxmlformats.org/officeDocument/2006/relationships/hyperlink" Target="https://www.kyoto-up.or.jp/books/9784876983247.html" TargetMode="External"/><Relationship Id="rId73" Type="http://schemas.openxmlformats.org/officeDocument/2006/relationships/hyperlink" Target="https://www.kyoto-up.or.jp/books/9784814003006.html" TargetMode="External"/><Relationship Id="rId78" Type="http://schemas.openxmlformats.org/officeDocument/2006/relationships/hyperlink" Target="https://www.kyoto-up.or.jp/books/9784814000623.html" TargetMode="External"/><Relationship Id="rId94" Type="http://schemas.openxmlformats.org/officeDocument/2006/relationships/hyperlink" Target="https://www.kyoto-up.or.jp/books/9784814002788.html" TargetMode="External"/><Relationship Id="rId99" Type="http://schemas.openxmlformats.org/officeDocument/2006/relationships/hyperlink" Target="https://www.kyoto-up.or.jp/books/9784814002764.html" TargetMode="External"/><Relationship Id="rId101" Type="http://schemas.openxmlformats.org/officeDocument/2006/relationships/hyperlink" Target="https://www.kyoto-up.or.jp/books/9784814004041.html" TargetMode="External"/><Relationship Id="rId122" Type="http://schemas.openxmlformats.org/officeDocument/2006/relationships/hyperlink" Target="https://www.kyoto-up.or.jp/books/9784814002009.html" TargetMode="External"/><Relationship Id="rId143" Type="http://schemas.openxmlformats.org/officeDocument/2006/relationships/hyperlink" Target="https://www.kyoto-up.or.jp/books/9784814000074.html" TargetMode="External"/><Relationship Id="rId148" Type="http://schemas.openxmlformats.org/officeDocument/2006/relationships/hyperlink" Target="https://www.kyoto-up.or.jp/books/9784814001460.html" TargetMode="External"/><Relationship Id="rId164" Type="http://schemas.openxmlformats.org/officeDocument/2006/relationships/hyperlink" Target="https://www.kyoto-up.or.jp/books/9784814003365.html" TargetMode="External"/><Relationship Id="rId4" Type="http://schemas.openxmlformats.org/officeDocument/2006/relationships/hyperlink" Target="https://www.kyoto-up.or.jp/books/9784814004638.html" TargetMode="External"/><Relationship Id="rId9" Type="http://schemas.openxmlformats.org/officeDocument/2006/relationships/hyperlink" Target="https://www.kyoto-up.or.jp/books/9784814004478.html" TargetMode="External"/><Relationship Id="rId26" Type="http://schemas.openxmlformats.org/officeDocument/2006/relationships/hyperlink" Target="https://www.kyoto-up.or.jp/books/9784814003785.html" TargetMode="External"/><Relationship Id="rId47" Type="http://schemas.openxmlformats.org/officeDocument/2006/relationships/hyperlink" Target="https://www.kyoto-up.or.jp/books/9784876982370.html" TargetMode="External"/><Relationship Id="rId68" Type="http://schemas.openxmlformats.org/officeDocument/2006/relationships/hyperlink" Target="https://www.kyoto-up.or.jp/books/9784814000241.html" TargetMode="External"/><Relationship Id="rId89" Type="http://schemas.openxmlformats.org/officeDocument/2006/relationships/hyperlink" Target="https://www.kyoto-up.or.jp/books/9784814002542.html" TargetMode="External"/><Relationship Id="rId112" Type="http://schemas.openxmlformats.org/officeDocument/2006/relationships/hyperlink" Target="https://www.kyoto-up.or.jp/books/9784814001033.html" TargetMode="External"/><Relationship Id="rId133" Type="http://schemas.openxmlformats.org/officeDocument/2006/relationships/hyperlink" Target="https://www.kyoto-up.or.jp/books/9784876983766.html" TargetMode="External"/><Relationship Id="rId154" Type="http://schemas.openxmlformats.org/officeDocument/2006/relationships/hyperlink" Target="https://www.kyoto-up.or.jp/books/9784876988600.html" TargetMode="External"/><Relationship Id="rId16" Type="http://schemas.openxmlformats.org/officeDocument/2006/relationships/hyperlink" Target="https://www.kyoto-up.or.jp/books/9784814003402.html" TargetMode="External"/><Relationship Id="rId37" Type="http://schemas.openxmlformats.org/officeDocument/2006/relationships/hyperlink" Target="https://www.kyoto-up.or.jp/books/9784814004720.html" TargetMode="External"/><Relationship Id="rId58" Type="http://schemas.openxmlformats.org/officeDocument/2006/relationships/hyperlink" Target="https://www.kyoto-up.or.jp/books/9784814000029.html" TargetMode="External"/><Relationship Id="rId79" Type="http://schemas.openxmlformats.org/officeDocument/2006/relationships/hyperlink" Target="https://www.kyoto-up.or.jp/books/9784814001439.html" TargetMode="External"/><Relationship Id="rId102" Type="http://schemas.openxmlformats.org/officeDocument/2006/relationships/hyperlink" Target="https://www.kyoto-up.or.jp/books/9784814003969.html" TargetMode="External"/><Relationship Id="rId123" Type="http://schemas.openxmlformats.org/officeDocument/2006/relationships/hyperlink" Target="https://www.kyoto-up.or.jp/books/9784814003174.html" TargetMode="External"/><Relationship Id="rId144" Type="http://schemas.openxmlformats.org/officeDocument/2006/relationships/hyperlink" Target="https://www.kyoto-up.or.jp/books/9784814000067.html" TargetMode="External"/><Relationship Id="rId90" Type="http://schemas.openxmlformats.org/officeDocument/2006/relationships/hyperlink" Target="https://www.kyoto-up.or.jp/books/9784814003105.html" TargetMode="External"/><Relationship Id="rId165" Type="http://schemas.openxmlformats.org/officeDocument/2006/relationships/hyperlink" Target="https://www.kyoto-up.or.jp/books/9784814004621.html" TargetMode="External"/><Relationship Id="rId27" Type="http://schemas.openxmlformats.org/officeDocument/2006/relationships/hyperlink" Target="https://www.kyoto-up.or.jp/books/9784814004416.html" TargetMode="External"/><Relationship Id="rId48" Type="http://schemas.openxmlformats.org/officeDocument/2006/relationships/hyperlink" Target="https://www.kyoto-up.or.jp/books/9784876982684.html" TargetMode="External"/><Relationship Id="rId69" Type="http://schemas.openxmlformats.org/officeDocument/2006/relationships/hyperlink" Target="https://www.kyoto-up.or.jp/books/9784876989041.html" TargetMode="External"/><Relationship Id="rId113" Type="http://schemas.openxmlformats.org/officeDocument/2006/relationships/hyperlink" Target="https://www.kyoto-up.or.jp/books/9784876989003.html" TargetMode="External"/><Relationship Id="rId134" Type="http://schemas.openxmlformats.org/officeDocument/2006/relationships/hyperlink" Target="https://www.kyoto-up.or.jp/books/9784876985746.html" TargetMode="External"/><Relationship Id="rId80" Type="http://schemas.openxmlformats.org/officeDocument/2006/relationships/hyperlink" Target="https://www.kyoto-up.or.jp/books/9784814000753.html" TargetMode="External"/><Relationship Id="rId155" Type="http://schemas.openxmlformats.org/officeDocument/2006/relationships/hyperlink" Target="https://www.kyoto-up.or.jp/books/978481400208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CA7FE-ACE1-4544-B67D-24742F32CE87}">
  <sheetPr>
    <pageSetUpPr fitToPage="1"/>
  </sheetPr>
  <dimension ref="A1:H237"/>
  <sheetViews>
    <sheetView tabSelected="1" topLeftCell="A192" workbookViewId="0">
      <selection activeCell="H219" sqref="H219"/>
    </sheetView>
  </sheetViews>
  <sheetFormatPr baseColWidth="10" defaultColWidth="11" defaultRowHeight="14"/>
  <cols>
    <col min="1" max="1" width="14.7109375" style="1" customWidth="1"/>
    <col min="2" max="2" width="44.42578125" style="1" customWidth="1"/>
    <col min="3" max="3" width="5.5703125" style="1" customWidth="1"/>
    <col min="4" max="6" width="7.7109375" style="1" customWidth="1"/>
    <col min="7" max="7" width="6.7109375" style="1" customWidth="1"/>
    <col min="8" max="16384" width="11" style="1"/>
  </cols>
  <sheetData>
    <row r="1" spans="1:7" s="91" customFormat="1" ht="20" customHeight="1">
      <c r="A1" s="106" t="s">
        <v>0</v>
      </c>
      <c r="B1" s="106"/>
      <c r="C1" s="106"/>
      <c r="D1" s="106"/>
      <c r="E1" s="106"/>
      <c r="F1" s="106"/>
      <c r="G1" s="106"/>
    </row>
    <row r="2" spans="1:7" s="91" customFormat="1" ht="15" customHeight="1">
      <c r="F2" s="92"/>
    </row>
    <row r="3" spans="1:7" s="91" customFormat="1" ht="20">
      <c r="A3" s="93"/>
      <c r="B3" s="93" t="s">
        <v>216</v>
      </c>
      <c r="C3" s="93"/>
      <c r="D3" s="93"/>
      <c r="E3" s="93"/>
      <c r="F3" s="94"/>
      <c r="G3" s="93"/>
    </row>
    <row r="4" spans="1:7" s="91" customFormat="1" ht="20">
      <c r="A4" s="93"/>
      <c r="B4" s="93" t="s">
        <v>217</v>
      </c>
      <c r="C4" s="93"/>
      <c r="D4" s="93"/>
      <c r="E4" s="93"/>
      <c r="F4" s="94"/>
      <c r="G4" s="93"/>
    </row>
    <row r="5" spans="1:7" s="91" customFormat="1" ht="20">
      <c r="A5" s="93"/>
      <c r="B5" s="93" t="s">
        <v>218</v>
      </c>
      <c r="C5" s="93"/>
      <c r="D5" s="93"/>
      <c r="E5" s="93"/>
      <c r="F5" s="94"/>
      <c r="G5" s="93"/>
    </row>
    <row r="6" spans="1:7" s="91" customFormat="1" ht="20">
      <c r="A6" s="93"/>
      <c r="B6" s="93"/>
      <c r="C6" s="93"/>
      <c r="D6" s="93"/>
      <c r="E6" s="93"/>
      <c r="F6" s="94"/>
      <c r="G6" s="93"/>
    </row>
    <row r="7" spans="1:7" s="91" customFormat="1" ht="20">
      <c r="A7" s="95" t="s">
        <v>219</v>
      </c>
      <c r="B7" s="95" t="s">
        <v>220</v>
      </c>
      <c r="C7" s="93"/>
      <c r="D7" s="93"/>
      <c r="E7" s="93"/>
      <c r="F7" s="94"/>
      <c r="G7" s="93"/>
    </row>
    <row r="8" spans="1:7" s="91" customFormat="1" ht="15" customHeight="1">
      <c r="B8" s="95" t="s">
        <v>221</v>
      </c>
      <c r="C8" s="93"/>
      <c r="D8" s="93"/>
      <c r="E8" s="93"/>
      <c r="F8" s="94"/>
      <c r="G8" s="93"/>
    </row>
    <row r="9" spans="1:7" s="91" customFormat="1" ht="15" customHeight="1">
      <c r="A9" s="93"/>
      <c r="B9" s="95" t="s">
        <v>222</v>
      </c>
      <c r="C9" s="93"/>
      <c r="D9" s="93"/>
      <c r="E9" s="93"/>
      <c r="F9" s="94"/>
      <c r="G9" s="93"/>
    </row>
    <row r="10" spans="1:7" s="91" customFormat="1" ht="15" customHeight="1">
      <c r="A10" s="93"/>
      <c r="B10" s="93"/>
      <c r="C10" s="93"/>
      <c r="D10" s="93"/>
      <c r="E10" s="93"/>
      <c r="F10" s="94"/>
      <c r="G10" s="93"/>
    </row>
    <row r="11" spans="1:7" s="91" customFormat="1" ht="20">
      <c r="A11" s="93" t="s">
        <v>223</v>
      </c>
      <c r="B11" s="93" t="s">
        <v>224</v>
      </c>
      <c r="C11" s="93"/>
      <c r="D11" s="93"/>
      <c r="E11" s="93"/>
      <c r="F11" s="94"/>
      <c r="G11" s="93"/>
    </row>
    <row r="12" spans="1:7" s="91" customFormat="1" ht="20">
      <c r="A12" s="93"/>
      <c r="B12" s="93" t="s">
        <v>225</v>
      </c>
      <c r="C12" s="93"/>
      <c r="D12" s="93"/>
      <c r="E12" s="93"/>
      <c r="F12" s="94"/>
      <c r="G12" s="93"/>
    </row>
    <row r="13" spans="1:7" s="91" customFormat="1" ht="20">
      <c r="A13" s="93"/>
      <c r="B13" s="96" t="s">
        <v>238</v>
      </c>
      <c r="C13" s="93"/>
      <c r="D13" s="93"/>
      <c r="E13" s="93"/>
      <c r="F13" s="94"/>
      <c r="G13" s="93"/>
    </row>
    <row r="14" spans="1:7" s="91" customFormat="1" ht="20">
      <c r="A14" s="93"/>
      <c r="B14" s="97" t="s">
        <v>226</v>
      </c>
      <c r="C14" s="93"/>
      <c r="D14" s="93"/>
      <c r="E14" s="93"/>
      <c r="F14" s="94"/>
      <c r="G14" s="93"/>
    </row>
    <row r="15" spans="1:7" s="91" customFormat="1" ht="20">
      <c r="A15" s="93"/>
      <c r="B15" s="98" t="s">
        <v>227</v>
      </c>
      <c r="C15" s="93"/>
      <c r="D15" s="93"/>
      <c r="E15" s="93"/>
      <c r="F15" s="94"/>
      <c r="G15" s="93"/>
    </row>
    <row r="16" spans="1:7" s="91" customFormat="1" ht="20">
      <c r="A16" s="93"/>
      <c r="B16" s="97" t="s">
        <v>228</v>
      </c>
      <c r="C16" s="93"/>
      <c r="D16" s="93"/>
      <c r="E16" s="93"/>
      <c r="F16" s="94"/>
      <c r="G16" s="93"/>
    </row>
    <row r="17" spans="1:8" s="91" customFormat="1" ht="20">
      <c r="A17" s="93"/>
      <c r="B17" s="98" t="s">
        <v>229</v>
      </c>
      <c r="C17" s="93"/>
      <c r="D17" s="93"/>
      <c r="E17" s="93"/>
      <c r="F17" s="94"/>
      <c r="G17" s="93"/>
    </row>
    <row r="18" spans="1:8" s="91" customFormat="1" ht="20">
      <c r="A18" s="93"/>
      <c r="B18" s="98" t="s">
        <v>230</v>
      </c>
      <c r="C18" s="93"/>
      <c r="D18" s="93"/>
      <c r="E18" s="93"/>
      <c r="F18" s="94"/>
      <c r="G18" s="93"/>
    </row>
    <row r="19" spans="1:8" s="91" customFormat="1" ht="20">
      <c r="A19" s="93"/>
      <c r="B19" s="93" t="s">
        <v>231</v>
      </c>
      <c r="C19" s="93"/>
      <c r="D19" s="93"/>
      <c r="E19" s="93"/>
      <c r="F19" s="94"/>
      <c r="G19" s="93"/>
    </row>
    <row r="20" spans="1:8" s="91" customFormat="1" ht="20">
      <c r="A20" s="93"/>
      <c r="B20" s="99" t="s">
        <v>247</v>
      </c>
      <c r="C20" s="93"/>
      <c r="D20" s="93"/>
      <c r="E20" s="93"/>
      <c r="F20" s="94"/>
      <c r="G20" s="93"/>
    </row>
    <row r="21" spans="1:8" s="91" customFormat="1" ht="20">
      <c r="A21" s="93"/>
      <c r="B21" s="99" t="s">
        <v>232</v>
      </c>
      <c r="C21" s="93"/>
      <c r="D21" s="93"/>
      <c r="E21" s="93"/>
      <c r="F21" s="94"/>
      <c r="G21" s="93"/>
    </row>
    <row r="22" spans="1:8" s="91" customFormat="1" ht="20">
      <c r="A22" s="93"/>
      <c r="B22" s="99" t="s">
        <v>233</v>
      </c>
      <c r="C22" s="93"/>
      <c r="D22" s="93"/>
      <c r="E22" s="93"/>
      <c r="F22" s="94"/>
      <c r="G22" s="93"/>
    </row>
    <row r="23" spans="1:8" s="91" customFormat="1" ht="20">
      <c r="A23" s="93"/>
      <c r="B23" s="93" t="s">
        <v>234</v>
      </c>
      <c r="C23" s="93"/>
      <c r="D23" s="93"/>
      <c r="E23" s="93"/>
      <c r="F23" s="94"/>
      <c r="G23" s="93"/>
    </row>
    <row r="24" spans="1:8" s="91" customFormat="1" ht="20">
      <c r="A24" s="93"/>
      <c r="B24" s="98" t="s">
        <v>235</v>
      </c>
      <c r="C24" s="93"/>
      <c r="D24" s="93"/>
      <c r="E24" s="93"/>
      <c r="F24" s="94"/>
      <c r="G24" s="93"/>
    </row>
    <row r="25" spans="1:8" s="91" customFormat="1" ht="20">
      <c r="A25" s="93"/>
      <c r="B25" s="100" t="s">
        <v>236</v>
      </c>
      <c r="C25" s="93"/>
      <c r="D25" s="93"/>
      <c r="E25" s="93"/>
      <c r="F25" s="94"/>
      <c r="G25" s="93"/>
    </row>
    <row r="26" spans="1:8" s="91" customFormat="1" ht="20">
      <c r="A26" s="93"/>
      <c r="B26" s="100" t="s">
        <v>237</v>
      </c>
      <c r="C26" s="93"/>
      <c r="D26" s="93"/>
      <c r="E26" s="93"/>
      <c r="F26" s="94"/>
      <c r="G26" s="93"/>
    </row>
    <row r="27" spans="1:8" ht="16" customHeight="1">
      <c r="G27" s="2"/>
    </row>
    <row r="28" spans="1:8" ht="16" customHeight="1">
      <c r="A28" s="3" t="s">
        <v>1</v>
      </c>
      <c r="B28" s="3" t="s">
        <v>2</v>
      </c>
      <c r="C28" s="4"/>
      <c r="D28" s="5" t="s">
        <v>3</v>
      </c>
      <c r="E28" s="6" t="s">
        <v>4</v>
      </c>
      <c r="F28" s="6" t="s">
        <v>239</v>
      </c>
      <c r="G28" s="5" t="s">
        <v>5</v>
      </c>
      <c r="H28" s="1" t="s">
        <v>244</v>
      </c>
    </row>
    <row r="29" spans="1:8" ht="16" customHeight="1">
      <c r="A29" s="7">
        <v>9784814004744</v>
      </c>
      <c r="B29" s="8" t="s">
        <v>6</v>
      </c>
      <c r="C29" s="9" t="s">
        <v>7</v>
      </c>
      <c r="D29" s="10">
        <v>3600</v>
      </c>
      <c r="E29" s="10">
        <v>3960</v>
      </c>
      <c r="F29" s="11">
        <f>E29*0.8</f>
        <v>3168</v>
      </c>
      <c r="G29" s="12"/>
      <c r="H29" s="109" t="s">
        <v>243</v>
      </c>
    </row>
    <row r="30" spans="1:8" ht="16" customHeight="1">
      <c r="A30" s="7">
        <v>9784814004652</v>
      </c>
      <c r="B30" s="8" t="s">
        <v>8</v>
      </c>
      <c r="C30" s="9" t="s">
        <v>7</v>
      </c>
      <c r="D30" s="10">
        <v>3200</v>
      </c>
      <c r="E30" s="10">
        <v>3520</v>
      </c>
      <c r="F30" s="11">
        <f t="shared" ref="F30:F93" si="0">E30*0.8</f>
        <v>2816</v>
      </c>
      <c r="G30" s="12"/>
      <c r="H30" s="109" t="s">
        <v>245</v>
      </c>
    </row>
    <row r="31" spans="1:8" ht="16" customHeight="1">
      <c r="A31" s="7">
        <v>9784814004799</v>
      </c>
      <c r="B31" s="8" t="s">
        <v>9</v>
      </c>
      <c r="C31" s="9" t="s">
        <v>7</v>
      </c>
      <c r="D31" s="10">
        <v>5200</v>
      </c>
      <c r="E31" s="10">
        <v>5720</v>
      </c>
      <c r="F31" s="11">
        <f t="shared" si="0"/>
        <v>4576</v>
      </c>
      <c r="G31" s="12"/>
      <c r="H31" s="109" t="s">
        <v>246</v>
      </c>
    </row>
    <row r="32" spans="1:8" ht="16" customHeight="1">
      <c r="A32" s="7">
        <v>9784814004638</v>
      </c>
      <c r="B32" s="8" t="s">
        <v>10</v>
      </c>
      <c r="C32" s="9" t="s">
        <v>7</v>
      </c>
      <c r="D32" s="10">
        <v>4500</v>
      </c>
      <c r="E32" s="10">
        <v>4950</v>
      </c>
      <c r="F32" s="11">
        <f t="shared" si="0"/>
        <v>3960</v>
      </c>
      <c r="G32" s="12"/>
      <c r="H32" s="109" t="s">
        <v>248</v>
      </c>
    </row>
    <row r="33" spans="1:8" ht="16" customHeight="1">
      <c r="A33" s="7">
        <v>9784814004683</v>
      </c>
      <c r="B33" s="8" t="s">
        <v>11</v>
      </c>
      <c r="C33" s="9" t="s">
        <v>7</v>
      </c>
      <c r="D33" s="10">
        <v>3400</v>
      </c>
      <c r="E33" s="10">
        <v>3740</v>
      </c>
      <c r="F33" s="11">
        <f t="shared" si="0"/>
        <v>2992</v>
      </c>
      <c r="G33" s="12"/>
      <c r="H33" s="109" t="s">
        <v>249</v>
      </c>
    </row>
    <row r="34" spans="1:8" ht="16" customHeight="1">
      <c r="A34" s="7">
        <v>9784814004553</v>
      </c>
      <c r="B34" s="8" t="s">
        <v>12</v>
      </c>
      <c r="C34" s="9" t="s">
        <v>13</v>
      </c>
      <c r="D34" s="10">
        <v>3000</v>
      </c>
      <c r="E34" s="10">
        <v>3300</v>
      </c>
      <c r="F34" s="11">
        <f t="shared" si="0"/>
        <v>2640</v>
      </c>
      <c r="G34" s="12"/>
      <c r="H34" s="109" t="s">
        <v>250</v>
      </c>
    </row>
    <row r="35" spans="1:8" ht="16" customHeight="1">
      <c r="A35" s="7">
        <v>9784814004447</v>
      </c>
      <c r="B35" s="8" t="s">
        <v>14</v>
      </c>
      <c r="C35" s="9" t="s">
        <v>13</v>
      </c>
      <c r="D35" s="10">
        <v>4400</v>
      </c>
      <c r="E35" s="10">
        <v>4840</v>
      </c>
      <c r="F35" s="11">
        <f t="shared" si="0"/>
        <v>3872</v>
      </c>
      <c r="G35" s="12"/>
      <c r="H35" s="109" t="s">
        <v>251</v>
      </c>
    </row>
    <row r="36" spans="1:8" ht="16" customHeight="1">
      <c r="A36" s="7">
        <v>9784814004508</v>
      </c>
      <c r="B36" s="8" t="s">
        <v>15</v>
      </c>
      <c r="C36" s="9" t="s">
        <v>13</v>
      </c>
      <c r="D36" s="10">
        <v>4600</v>
      </c>
      <c r="E36" s="10">
        <v>5060</v>
      </c>
      <c r="F36" s="11">
        <f t="shared" si="0"/>
        <v>4048</v>
      </c>
      <c r="G36" s="12"/>
      <c r="H36" s="109" t="s">
        <v>252</v>
      </c>
    </row>
    <row r="37" spans="1:8" ht="16" customHeight="1">
      <c r="A37" s="7">
        <v>9784814004478</v>
      </c>
      <c r="B37" s="8" t="s">
        <v>16</v>
      </c>
      <c r="C37" s="9" t="s">
        <v>13</v>
      </c>
      <c r="D37" s="10">
        <v>6500</v>
      </c>
      <c r="E37" s="10">
        <v>7150</v>
      </c>
      <c r="F37" s="11">
        <f t="shared" si="0"/>
        <v>5720</v>
      </c>
      <c r="G37" s="12"/>
      <c r="H37" s="109" t="s">
        <v>253</v>
      </c>
    </row>
    <row r="38" spans="1:8" ht="16" customHeight="1">
      <c r="A38" s="7">
        <v>9784814004003</v>
      </c>
      <c r="B38" s="8" t="s">
        <v>17</v>
      </c>
      <c r="C38" s="9" t="s">
        <v>13</v>
      </c>
      <c r="D38" s="10">
        <v>3200</v>
      </c>
      <c r="E38" s="10">
        <v>3520</v>
      </c>
      <c r="F38" s="11">
        <f t="shared" si="0"/>
        <v>2816</v>
      </c>
      <c r="G38" s="12"/>
      <c r="H38" s="109" t="s">
        <v>254</v>
      </c>
    </row>
    <row r="39" spans="1:8" ht="16" customHeight="1">
      <c r="A39" s="7">
        <v>9784814004010</v>
      </c>
      <c r="B39" s="8" t="s">
        <v>18</v>
      </c>
      <c r="C39" s="9" t="s">
        <v>13</v>
      </c>
      <c r="D39" s="10">
        <v>2500</v>
      </c>
      <c r="E39" s="10">
        <v>2750</v>
      </c>
      <c r="F39" s="11">
        <f t="shared" si="0"/>
        <v>2200</v>
      </c>
      <c r="G39" s="12"/>
      <c r="H39" s="109" t="s">
        <v>255</v>
      </c>
    </row>
    <row r="40" spans="1:8" ht="16" customHeight="1">
      <c r="A40" s="7">
        <v>9784814003891</v>
      </c>
      <c r="B40" s="8" t="s">
        <v>19</v>
      </c>
      <c r="C40" s="9" t="s">
        <v>13</v>
      </c>
      <c r="D40" s="10">
        <v>3800</v>
      </c>
      <c r="E40" s="10">
        <v>4180</v>
      </c>
      <c r="F40" s="11">
        <f t="shared" si="0"/>
        <v>3344</v>
      </c>
      <c r="G40" s="12"/>
      <c r="H40" s="109" t="s">
        <v>256</v>
      </c>
    </row>
    <row r="41" spans="1:8" ht="16" customHeight="1">
      <c r="A41" s="7">
        <v>9784814003945</v>
      </c>
      <c r="B41" s="8" t="s">
        <v>20</v>
      </c>
      <c r="C41" s="9" t="s">
        <v>13</v>
      </c>
      <c r="D41" s="10">
        <v>4300</v>
      </c>
      <c r="E41" s="10">
        <v>4730</v>
      </c>
      <c r="F41" s="11">
        <f t="shared" si="0"/>
        <v>3784</v>
      </c>
      <c r="G41" s="12"/>
      <c r="H41" s="109" t="s">
        <v>257</v>
      </c>
    </row>
    <row r="42" spans="1:8" ht="16" customHeight="1">
      <c r="A42" s="7">
        <v>9784814003884</v>
      </c>
      <c r="B42" s="8" t="s">
        <v>21</v>
      </c>
      <c r="C42" s="9" t="s">
        <v>13</v>
      </c>
      <c r="D42" s="10">
        <v>4500</v>
      </c>
      <c r="E42" s="10">
        <v>4950</v>
      </c>
      <c r="F42" s="11">
        <f t="shared" si="0"/>
        <v>3960</v>
      </c>
      <c r="G42" s="12"/>
      <c r="H42" s="109" t="s">
        <v>258</v>
      </c>
    </row>
    <row r="43" spans="1:8" ht="15" customHeight="1">
      <c r="A43" s="13" t="s">
        <v>22</v>
      </c>
      <c r="B43" s="8"/>
      <c r="C43" s="14"/>
      <c r="D43" s="15"/>
      <c r="E43" s="16"/>
      <c r="F43" s="17"/>
      <c r="G43" s="12"/>
      <c r="H43" s="108"/>
    </row>
    <row r="44" spans="1:8" ht="16" customHeight="1">
      <c r="A44" s="7">
        <v>9784814003167</v>
      </c>
      <c r="B44" s="8" t="s">
        <v>23</v>
      </c>
      <c r="C44" s="18"/>
      <c r="D44" s="19">
        <v>3000</v>
      </c>
      <c r="E44" s="10">
        <v>3300</v>
      </c>
      <c r="F44" s="11">
        <f t="shared" si="0"/>
        <v>2640</v>
      </c>
      <c r="G44" s="12"/>
      <c r="H44" s="109" t="s">
        <v>259</v>
      </c>
    </row>
    <row r="45" spans="1:8" ht="16" customHeight="1">
      <c r="A45" s="7">
        <v>9784814003402</v>
      </c>
      <c r="B45" s="8" t="s">
        <v>24</v>
      </c>
      <c r="C45" s="18"/>
      <c r="D45" s="19">
        <v>3000</v>
      </c>
      <c r="E45" s="10">
        <v>3300</v>
      </c>
      <c r="F45" s="11">
        <f t="shared" si="0"/>
        <v>2640</v>
      </c>
      <c r="G45" s="12"/>
      <c r="H45" s="109" t="s">
        <v>260</v>
      </c>
    </row>
    <row r="46" spans="1:8" ht="16" customHeight="1">
      <c r="A46" s="7">
        <v>9784814003457</v>
      </c>
      <c r="B46" s="8" t="s">
        <v>25</v>
      </c>
      <c r="C46" s="18"/>
      <c r="D46" s="19">
        <v>3000</v>
      </c>
      <c r="E46" s="10">
        <v>3300</v>
      </c>
      <c r="F46" s="11">
        <f t="shared" si="0"/>
        <v>2640</v>
      </c>
      <c r="G46" s="12"/>
      <c r="H46" s="109" t="s">
        <v>261</v>
      </c>
    </row>
    <row r="47" spans="1:8" ht="16" customHeight="1">
      <c r="A47" s="7">
        <v>9784814003587</v>
      </c>
      <c r="B47" s="8" t="s">
        <v>26</v>
      </c>
      <c r="C47" s="18"/>
      <c r="D47" s="19">
        <v>3200</v>
      </c>
      <c r="E47" s="10">
        <v>3520</v>
      </c>
      <c r="F47" s="11">
        <f t="shared" si="0"/>
        <v>2816</v>
      </c>
      <c r="G47" s="12"/>
      <c r="H47" s="109" t="s">
        <v>262</v>
      </c>
    </row>
    <row r="48" spans="1:8" ht="16" customHeight="1">
      <c r="A48" s="7">
        <v>9784814003747</v>
      </c>
      <c r="B48" s="8" t="s">
        <v>27</v>
      </c>
      <c r="C48" s="18"/>
      <c r="D48" s="19">
        <v>3200</v>
      </c>
      <c r="E48" s="10">
        <v>3520</v>
      </c>
      <c r="F48" s="11">
        <f t="shared" si="0"/>
        <v>2816</v>
      </c>
      <c r="G48" s="12"/>
      <c r="H48" s="109" t="s">
        <v>264</v>
      </c>
    </row>
    <row r="49" spans="1:8" ht="16" customHeight="1">
      <c r="A49" s="7">
        <v>9784814003686</v>
      </c>
      <c r="B49" s="8" t="s">
        <v>28</v>
      </c>
      <c r="C49" s="9" t="s">
        <v>13</v>
      </c>
      <c r="D49" s="19">
        <v>3000</v>
      </c>
      <c r="E49" s="10">
        <v>3300</v>
      </c>
      <c r="F49" s="11">
        <f t="shared" si="0"/>
        <v>2640</v>
      </c>
      <c r="G49" s="12"/>
      <c r="H49" s="109" t="s">
        <v>263</v>
      </c>
    </row>
    <row r="50" spans="1:8" ht="16" customHeight="1">
      <c r="A50" s="7">
        <v>9784814004201</v>
      </c>
      <c r="B50" s="8" t="s">
        <v>29</v>
      </c>
      <c r="C50" s="9" t="s">
        <v>13</v>
      </c>
      <c r="D50" s="20">
        <v>3300</v>
      </c>
      <c r="E50" s="20">
        <v>3630</v>
      </c>
      <c r="F50" s="11">
        <f t="shared" si="0"/>
        <v>2904</v>
      </c>
      <c r="G50" s="12"/>
      <c r="H50" s="109" t="s">
        <v>265</v>
      </c>
    </row>
    <row r="51" spans="1:8" ht="16" customHeight="1">
      <c r="A51" s="7">
        <v>9784814004287</v>
      </c>
      <c r="B51" s="8" t="s">
        <v>30</v>
      </c>
      <c r="C51" s="9" t="s">
        <v>13</v>
      </c>
      <c r="D51" s="20">
        <v>3000</v>
      </c>
      <c r="E51" s="20">
        <v>3300</v>
      </c>
      <c r="F51" s="11">
        <f t="shared" si="0"/>
        <v>2640</v>
      </c>
      <c r="G51" s="12"/>
      <c r="H51" s="109" t="s">
        <v>266</v>
      </c>
    </row>
    <row r="52" spans="1:8" ht="16" customHeight="1">
      <c r="A52" s="7">
        <v>9784814004607</v>
      </c>
      <c r="B52" s="8" t="s">
        <v>31</v>
      </c>
      <c r="C52" s="9" t="s">
        <v>7</v>
      </c>
      <c r="D52" s="20">
        <v>3000</v>
      </c>
      <c r="E52" s="20">
        <v>3300</v>
      </c>
      <c r="F52" s="11">
        <f t="shared" si="0"/>
        <v>2640</v>
      </c>
      <c r="G52" s="12"/>
      <c r="H52" s="109" t="s">
        <v>267</v>
      </c>
    </row>
    <row r="53" spans="1:8" ht="16" customHeight="1">
      <c r="A53" s="7">
        <v>9784814003112</v>
      </c>
      <c r="B53" s="8" t="s">
        <v>32</v>
      </c>
      <c r="C53" s="21"/>
      <c r="D53" s="10">
        <v>3200</v>
      </c>
      <c r="E53" s="10">
        <v>3520</v>
      </c>
      <c r="F53" s="11">
        <f t="shared" si="0"/>
        <v>2816</v>
      </c>
      <c r="G53" s="12"/>
      <c r="H53" s="109" t="s">
        <v>268</v>
      </c>
    </row>
    <row r="54" spans="1:8" ht="16" customHeight="1">
      <c r="A54" s="7">
        <v>9784814003440</v>
      </c>
      <c r="B54" s="8" t="s">
        <v>33</v>
      </c>
      <c r="C54" s="18"/>
      <c r="D54" s="10">
        <v>3000</v>
      </c>
      <c r="E54" s="10">
        <v>3300</v>
      </c>
      <c r="F54" s="11">
        <f t="shared" si="0"/>
        <v>2640</v>
      </c>
      <c r="G54" s="12"/>
      <c r="H54" s="109" t="s">
        <v>269</v>
      </c>
    </row>
    <row r="55" spans="1:8" ht="16" customHeight="1">
      <c r="A55" s="7">
        <v>9784814003785</v>
      </c>
      <c r="B55" s="8" t="s">
        <v>34</v>
      </c>
      <c r="C55" s="18"/>
      <c r="D55" s="10">
        <v>3400</v>
      </c>
      <c r="E55" s="10">
        <v>3740</v>
      </c>
      <c r="F55" s="11">
        <f t="shared" si="0"/>
        <v>2992</v>
      </c>
      <c r="G55" s="12"/>
      <c r="H55" s="109" t="s">
        <v>270</v>
      </c>
    </row>
    <row r="56" spans="1:8" ht="16" customHeight="1">
      <c r="A56" s="7">
        <v>9784814004416</v>
      </c>
      <c r="B56" s="8" t="s">
        <v>35</v>
      </c>
      <c r="C56" s="9" t="s">
        <v>7</v>
      </c>
      <c r="D56" s="10">
        <v>3200</v>
      </c>
      <c r="E56" s="10">
        <v>3520</v>
      </c>
      <c r="F56" s="11">
        <f t="shared" si="0"/>
        <v>2816</v>
      </c>
      <c r="G56" s="12"/>
      <c r="H56" s="109" t="s">
        <v>271</v>
      </c>
    </row>
    <row r="57" spans="1:8" ht="16" customHeight="1">
      <c r="A57" s="7">
        <v>9784814003853</v>
      </c>
      <c r="B57" s="8" t="s">
        <v>36</v>
      </c>
      <c r="C57" s="18" t="s">
        <v>13</v>
      </c>
      <c r="D57" s="10">
        <v>3500</v>
      </c>
      <c r="E57" s="10">
        <v>3850</v>
      </c>
      <c r="F57" s="11">
        <f t="shared" si="0"/>
        <v>3080</v>
      </c>
      <c r="G57" s="12"/>
      <c r="H57" s="109" t="s">
        <v>275</v>
      </c>
    </row>
    <row r="58" spans="1:8" ht="16" customHeight="1" thickBot="1">
      <c r="A58" s="22">
        <v>9784814004409</v>
      </c>
      <c r="B58" s="23" t="s">
        <v>37</v>
      </c>
      <c r="C58" s="24" t="s">
        <v>13</v>
      </c>
      <c r="D58" s="25">
        <v>3200</v>
      </c>
      <c r="E58" s="25">
        <v>3520</v>
      </c>
      <c r="F58" s="26">
        <f t="shared" si="0"/>
        <v>2816</v>
      </c>
      <c r="G58" s="27"/>
      <c r="H58" s="109" t="s">
        <v>274</v>
      </c>
    </row>
    <row r="59" spans="1:8" ht="16" customHeight="1">
      <c r="A59" s="28">
        <v>9784814003013</v>
      </c>
      <c r="B59" s="29" t="s">
        <v>38</v>
      </c>
      <c r="C59" s="30"/>
      <c r="D59" s="31">
        <v>1500</v>
      </c>
      <c r="E59" s="32">
        <v>1650</v>
      </c>
      <c r="F59" s="33">
        <f t="shared" si="0"/>
        <v>1320</v>
      </c>
      <c r="G59" s="34"/>
      <c r="H59" s="109" t="s">
        <v>273</v>
      </c>
    </row>
    <row r="60" spans="1:8" ht="16" customHeight="1">
      <c r="A60" s="7">
        <v>9784876988846</v>
      </c>
      <c r="B60" s="8" t="s">
        <v>39</v>
      </c>
      <c r="C60" s="35"/>
      <c r="D60" s="19">
        <v>1700</v>
      </c>
      <c r="E60" s="10">
        <v>1870</v>
      </c>
      <c r="F60" s="11">
        <f t="shared" si="0"/>
        <v>1496</v>
      </c>
      <c r="G60" s="12"/>
      <c r="H60" s="109" t="s">
        <v>272</v>
      </c>
    </row>
    <row r="61" spans="1:8" ht="16" customHeight="1">
      <c r="A61" s="7">
        <v>9784876986293</v>
      </c>
      <c r="B61" s="8" t="s">
        <v>40</v>
      </c>
      <c r="C61" s="35"/>
      <c r="D61" s="19">
        <v>5500</v>
      </c>
      <c r="E61" s="10">
        <v>6050</v>
      </c>
      <c r="F61" s="11">
        <f t="shared" si="0"/>
        <v>4840</v>
      </c>
      <c r="G61" s="12"/>
      <c r="H61" s="109" t="s">
        <v>276</v>
      </c>
    </row>
    <row r="62" spans="1:8" ht="16" customHeight="1">
      <c r="A62" s="7">
        <v>9784814000487</v>
      </c>
      <c r="B62" s="8" t="s">
        <v>41</v>
      </c>
      <c r="C62" s="35"/>
      <c r="D62" s="19">
        <v>2600</v>
      </c>
      <c r="E62" s="10">
        <v>2860</v>
      </c>
      <c r="F62" s="11">
        <f t="shared" si="0"/>
        <v>2288</v>
      </c>
      <c r="G62" s="12"/>
      <c r="H62" s="109" t="s">
        <v>277</v>
      </c>
    </row>
    <row r="63" spans="1:8" ht="16" customHeight="1">
      <c r="A63" s="7">
        <v>9784814004195</v>
      </c>
      <c r="B63" s="8" t="s">
        <v>42</v>
      </c>
      <c r="C63" s="9" t="s">
        <v>13</v>
      </c>
      <c r="D63" s="10">
        <v>1800</v>
      </c>
      <c r="E63" s="10">
        <v>1980</v>
      </c>
      <c r="F63" s="11">
        <f t="shared" si="0"/>
        <v>1584</v>
      </c>
      <c r="G63" s="12"/>
      <c r="H63" s="109" t="s">
        <v>278</v>
      </c>
    </row>
    <row r="64" spans="1:8" ht="16" customHeight="1" thickBot="1">
      <c r="A64" s="36">
        <v>9784814000463</v>
      </c>
      <c r="B64" s="37" t="s">
        <v>43</v>
      </c>
      <c r="C64" s="38"/>
      <c r="D64" s="39">
        <v>2200</v>
      </c>
      <c r="E64" s="40">
        <v>2420</v>
      </c>
      <c r="F64" s="41">
        <f t="shared" si="0"/>
        <v>1936</v>
      </c>
      <c r="G64" s="42"/>
      <c r="H64" s="109" t="s">
        <v>279</v>
      </c>
    </row>
    <row r="65" spans="1:8" ht="15" customHeight="1">
      <c r="A65" s="43">
        <v>9784814004669</v>
      </c>
      <c r="B65" s="44" t="s">
        <v>44</v>
      </c>
      <c r="C65" s="45" t="s">
        <v>7</v>
      </c>
      <c r="D65" s="46">
        <v>3400</v>
      </c>
      <c r="E65" s="46">
        <v>3740</v>
      </c>
      <c r="F65" s="47">
        <f t="shared" si="0"/>
        <v>2992</v>
      </c>
      <c r="G65" s="48"/>
      <c r="H65" s="109" t="s">
        <v>280</v>
      </c>
    </row>
    <row r="66" spans="1:8" ht="16" customHeight="1">
      <c r="A66" s="7">
        <v>9784814004720</v>
      </c>
      <c r="B66" s="8" t="s">
        <v>45</v>
      </c>
      <c r="C66" s="9" t="s">
        <v>7</v>
      </c>
      <c r="D66" s="10">
        <v>7000</v>
      </c>
      <c r="E66" s="10">
        <v>7700</v>
      </c>
      <c r="F66" s="11">
        <f t="shared" si="0"/>
        <v>6160</v>
      </c>
      <c r="G66" s="12"/>
      <c r="H66" s="109" t="s">
        <v>281</v>
      </c>
    </row>
    <row r="67" spans="1:8" ht="16" customHeight="1">
      <c r="A67" s="7">
        <v>9784814004157</v>
      </c>
      <c r="B67" s="8" t="s">
        <v>46</v>
      </c>
      <c r="C67" s="9" t="s">
        <v>7</v>
      </c>
      <c r="D67" s="10">
        <v>6000</v>
      </c>
      <c r="E67" s="10">
        <v>6600</v>
      </c>
      <c r="F67" s="11">
        <f t="shared" si="0"/>
        <v>5280</v>
      </c>
      <c r="G67" s="12"/>
      <c r="H67" s="109" t="s">
        <v>282</v>
      </c>
    </row>
    <row r="68" spans="1:8" ht="16" customHeight="1">
      <c r="A68" s="7">
        <v>9784814004379</v>
      </c>
      <c r="B68" s="8" t="s">
        <v>47</v>
      </c>
      <c r="C68" s="9" t="s">
        <v>13</v>
      </c>
      <c r="D68" s="10">
        <v>4600</v>
      </c>
      <c r="E68" s="10">
        <v>5060</v>
      </c>
      <c r="F68" s="11">
        <f t="shared" si="0"/>
        <v>4048</v>
      </c>
      <c r="G68" s="12"/>
      <c r="H68" s="109" t="s">
        <v>283</v>
      </c>
    </row>
    <row r="69" spans="1:8" ht="16" customHeight="1">
      <c r="A69" s="7">
        <v>9784814004294</v>
      </c>
      <c r="B69" s="8" t="s">
        <v>48</v>
      </c>
      <c r="C69" s="9" t="s">
        <v>13</v>
      </c>
      <c r="D69" s="10">
        <v>4800</v>
      </c>
      <c r="E69" s="10">
        <v>5280</v>
      </c>
      <c r="F69" s="11">
        <f t="shared" si="0"/>
        <v>4224</v>
      </c>
      <c r="G69" s="12"/>
      <c r="H69" s="109" t="s">
        <v>284</v>
      </c>
    </row>
    <row r="70" spans="1:8" ht="16" customHeight="1">
      <c r="A70" s="7">
        <v>9784814003914</v>
      </c>
      <c r="B70" s="8" t="s">
        <v>49</v>
      </c>
      <c r="C70" s="9" t="s">
        <v>13</v>
      </c>
      <c r="D70" s="10">
        <v>3600</v>
      </c>
      <c r="E70" s="10">
        <v>3960</v>
      </c>
      <c r="F70" s="11">
        <f t="shared" si="0"/>
        <v>3168</v>
      </c>
      <c r="G70" s="12"/>
      <c r="H70" s="109" t="s">
        <v>285</v>
      </c>
    </row>
    <row r="71" spans="1:8" ht="16" customHeight="1">
      <c r="A71" s="7">
        <v>9784814003792</v>
      </c>
      <c r="B71" s="8" t="s">
        <v>50</v>
      </c>
      <c r="C71" s="9" t="s">
        <v>13</v>
      </c>
      <c r="D71" s="10">
        <v>3600</v>
      </c>
      <c r="E71" s="10">
        <v>3960</v>
      </c>
      <c r="F71" s="11">
        <f t="shared" si="0"/>
        <v>3168</v>
      </c>
      <c r="G71" s="12"/>
      <c r="H71" s="109" t="s">
        <v>286</v>
      </c>
    </row>
    <row r="72" spans="1:8" ht="16" customHeight="1">
      <c r="A72" s="49">
        <v>9784814003693</v>
      </c>
      <c r="B72" s="50" t="s">
        <v>51</v>
      </c>
      <c r="C72" s="51"/>
      <c r="D72" s="15">
        <v>4800</v>
      </c>
      <c r="E72" s="19">
        <v>5280</v>
      </c>
      <c r="F72" s="11">
        <f t="shared" si="0"/>
        <v>4224</v>
      </c>
      <c r="G72" s="12"/>
      <c r="H72" s="109" t="s">
        <v>287</v>
      </c>
    </row>
    <row r="73" spans="1:8" ht="16" customHeight="1">
      <c r="A73" s="49">
        <v>9784814003754</v>
      </c>
      <c r="B73" s="50" t="s">
        <v>52</v>
      </c>
      <c r="C73" s="51"/>
      <c r="D73" s="15">
        <v>3600</v>
      </c>
      <c r="E73" s="19">
        <v>3960</v>
      </c>
      <c r="F73" s="11">
        <f t="shared" si="0"/>
        <v>3168</v>
      </c>
      <c r="G73" s="12"/>
      <c r="H73" s="109" t="s">
        <v>340</v>
      </c>
    </row>
    <row r="74" spans="1:8" ht="16" customHeight="1">
      <c r="A74" s="49">
        <v>9784814003518</v>
      </c>
      <c r="B74" s="50" t="s">
        <v>53</v>
      </c>
      <c r="C74" s="51"/>
      <c r="D74" s="15">
        <v>3200</v>
      </c>
      <c r="E74" s="19">
        <v>3520</v>
      </c>
      <c r="F74" s="11">
        <f t="shared" si="0"/>
        <v>2816</v>
      </c>
      <c r="G74" s="12"/>
      <c r="H74" s="109" t="s">
        <v>288</v>
      </c>
    </row>
    <row r="75" spans="1:8" ht="16" customHeight="1">
      <c r="A75" s="49">
        <v>9784814003198</v>
      </c>
      <c r="B75" s="50" t="s">
        <v>54</v>
      </c>
      <c r="C75" s="51"/>
      <c r="D75" s="15">
        <v>5100</v>
      </c>
      <c r="E75" s="19">
        <v>5610</v>
      </c>
      <c r="F75" s="11">
        <f t="shared" si="0"/>
        <v>4488</v>
      </c>
      <c r="G75" s="12"/>
      <c r="H75" s="109" t="s">
        <v>315</v>
      </c>
    </row>
    <row r="76" spans="1:8" ht="16" customHeight="1">
      <c r="A76" s="49">
        <v>9784814003105</v>
      </c>
      <c r="B76" s="50" t="s">
        <v>55</v>
      </c>
      <c r="C76" s="51"/>
      <c r="D76" s="15">
        <v>3600</v>
      </c>
      <c r="E76" s="19">
        <v>3960</v>
      </c>
      <c r="F76" s="11">
        <f t="shared" si="0"/>
        <v>3168</v>
      </c>
      <c r="G76" s="12"/>
      <c r="H76" s="109" t="s">
        <v>334</v>
      </c>
    </row>
    <row r="77" spans="1:8" ht="16" customHeight="1">
      <c r="A77" s="49">
        <v>9784814002993</v>
      </c>
      <c r="B77" s="50" t="s">
        <v>56</v>
      </c>
      <c r="C77" s="51"/>
      <c r="D77" s="15">
        <v>3600</v>
      </c>
      <c r="E77" s="19">
        <v>3960</v>
      </c>
      <c r="F77" s="11">
        <f t="shared" si="0"/>
        <v>3168</v>
      </c>
      <c r="G77" s="12"/>
      <c r="H77" s="109" t="s">
        <v>316</v>
      </c>
    </row>
    <row r="78" spans="1:8" ht="16" customHeight="1">
      <c r="A78" s="49">
        <v>9784814002979</v>
      </c>
      <c r="B78" s="50" t="s">
        <v>57</v>
      </c>
      <c r="C78" s="52"/>
      <c r="D78" s="15">
        <v>3600</v>
      </c>
      <c r="E78" s="19">
        <v>3960</v>
      </c>
      <c r="F78" s="11">
        <f t="shared" si="0"/>
        <v>3168</v>
      </c>
      <c r="G78" s="12"/>
      <c r="H78" s="109" t="s">
        <v>335</v>
      </c>
    </row>
    <row r="79" spans="1:8" ht="16" customHeight="1">
      <c r="A79" s="49">
        <v>9784814003006</v>
      </c>
      <c r="B79" s="50" t="s">
        <v>58</v>
      </c>
      <c r="C79" s="52"/>
      <c r="D79" s="15">
        <v>4400</v>
      </c>
      <c r="E79" s="19">
        <v>4840</v>
      </c>
      <c r="F79" s="11">
        <f t="shared" si="0"/>
        <v>3872</v>
      </c>
      <c r="G79" s="12"/>
      <c r="H79" s="109" t="s">
        <v>317</v>
      </c>
    </row>
    <row r="80" spans="1:8" ht="16" customHeight="1">
      <c r="A80" s="49">
        <v>9784814002634</v>
      </c>
      <c r="B80" s="50" t="s">
        <v>59</v>
      </c>
      <c r="C80" s="53"/>
      <c r="D80" s="15">
        <v>3600</v>
      </c>
      <c r="E80" s="19">
        <v>3960</v>
      </c>
      <c r="F80" s="11">
        <f t="shared" si="0"/>
        <v>3168</v>
      </c>
      <c r="G80" s="12"/>
      <c r="H80" s="109" t="s">
        <v>337</v>
      </c>
    </row>
    <row r="81" spans="1:8" ht="16" customHeight="1">
      <c r="A81" s="49">
        <v>9784814002672</v>
      </c>
      <c r="B81" s="50" t="s">
        <v>60</v>
      </c>
      <c r="C81" s="53"/>
      <c r="D81" s="15">
        <v>4800</v>
      </c>
      <c r="E81" s="19">
        <v>5280</v>
      </c>
      <c r="F81" s="11">
        <f t="shared" si="0"/>
        <v>4224</v>
      </c>
      <c r="G81" s="12"/>
      <c r="H81" s="109" t="s">
        <v>336</v>
      </c>
    </row>
    <row r="82" spans="1:8" ht="16" customHeight="1">
      <c r="A82" s="49">
        <v>9784814002788</v>
      </c>
      <c r="B82" s="50" t="s">
        <v>61</v>
      </c>
      <c r="C82" s="53"/>
      <c r="D82" s="15">
        <v>6250</v>
      </c>
      <c r="E82" s="19">
        <v>6875</v>
      </c>
      <c r="F82" s="11">
        <f t="shared" si="0"/>
        <v>5500</v>
      </c>
      <c r="G82" s="12"/>
      <c r="H82" s="109" t="s">
        <v>338</v>
      </c>
    </row>
    <row r="83" spans="1:8" ht="16" customHeight="1">
      <c r="A83" s="49">
        <v>9784814002627</v>
      </c>
      <c r="B83" s="50" t="s">
        <v>62</v>
      </c>
      <c r="C83" s="53"/>
      <c r="D83" s="15">
        <v>3000</v>
      </c>
      <c r="E83" s="19">
        <v>3300</v>
      </c>
      <c r="F83" s="11">
        <f t="shared" si="0"/>
        <v>2640</v>
      </c>
      <c r="G83" s="12"/>
      <c r="H83" s="109" t="s">
        <v>339</v>
      </c>
    </row>
    <row r="84" spans="1:8" ht="16" customHeight="1">
      <c r="A84" s="49">
        <v>9784814002313</v>
      </c>
      <c r="B84" s="50" t="s">
        <v>63</v>
      </c>
      <c r="C84" s="53"/>
      <c r="D84" s="15">
        <v>6200</v>
      </c>
      <c r="E84" s="19">
        <v>6820</v>
      </c>
      <c r="F84" s="11">
        <f t="shared" si="0"/>
        <v>5456</v>
      </c>
      <c r="G84" s="12"/>
      <c r="H84" s="109" t="s">
        <v>332</v>
      </c>
    </row>
    <row r="85" spans="1:8" ht="16" customHeight="1">
      <c r="A85" s="49">
        <v>9784814002481</v>
      </c>
      <c r="B85" s="50" t="s">
        <v>64</v>
      </c>
      <c r="C85" s="53"/>
      <c r="D85" s="15">
        <v>3600</v>
      </c>
      <c r="E85" s="19">
        <v>3960</v>
      </c>
      <c r="F85" s="11">
        <f t="shared" si="0"/>
        <v>3168</v>
      </c>
      <c r="G85" s="12"/>
      <c r="H85" s="109" t="s">
        <v>326</v>
      </c>
    </row>
    <row r="86" spans="1:8" ht="16" customHeight="1">
      <c r="A86" s="49">
        <v>9784814002498</v>
      </c>
      <c r="B86" s="50" t="s">
        <v>65</v>
      </c>
      <c r="C86" s="53"/>
      <c r="D86" s="15">
        <v>2800</v>
      </c>
      <c r="E86" s="19">
        <v>3080</v>
      </c>
      <c r="F86" s="11">
        <f t="shared" si="0"/>
        <v>2464</v>
      </c>
      <c r="G86" s="12"/>
      <c r="H86" s="109" t="s">
        <v>328</v>
      </c>
    </row>
    <row r="87" spans="1:8" ht="16" customHeight="1">
      <c r="A87" s="49">
        <v>9784814002542</v>
      </c>
      <c r="B87" s="50" t="s">
        <v>66</v>
      </c>
      <c r="C87" s="53"/>
      <c r="D87" s="15">
        <v>6000</v>
      </c>
      <c r="E87" s="19">
        <v>6600</v>
      </c>
      <c r="F87" s="11">
        <f t="shared" si="0"/>
        <v>5280</v>
      </c>
      <c r="G87" s="12"/>
      <c r="H87" s="109" t="s">
        <v>333</v>
      </c>
    </row>
    <row r="88" spans="1:8" ht="16" customHeight="1">
      <c r="A88" s="49">
        <v>9784814002337</v>
      </c>
      <c r="B88" s="50" t="s">
        <v>67</v>
      </c>
      <c r="C88" s="53"/>
      <c r="D88" s="16">
        <v>3800</v>
      </c>
      <c r="E88" s="10">
        <v>4180</v>
      </c>
      <c r="F88" s="11">
        <f t="shared" si="0"/>
        <v>3344</v>
      </c>
      <c r="G88" s="12"/>
      <c r="H88" s="109" t="s">
        <v>327</v>
      </c>
    </row>
    <row r="89" spans="1:8" ht="16" customHeight="1">
      <c r="A89" s="49">
        <v>9784814001941</v>
      </c>
      <c r="B89" s="50" t="s">
        <v>68</v>
      </c>
      <c r="C89" s="53"/>
      <c r="D89" s="16">
        <v>2800</v>
      </c>
      <c r="E89" s="10">
        <v>3080</v>
      </c>
      <c r="F89" s="11">
        <f t="shared" si="0"/>
        <v>2464</v>
      </c>
      <c r="G89" s="12"/>
      <c r="H89" s="109" t="s">
        <v>330</v>
      </c>
    </row>
    <row r="90" spans="1:8" ht="16" customHeight="1">
      <c r="A90" s="49">
        <v>9784814001934</v>
      </c>
      <c r="B90" s="50" t="s">
        <v>69</v>
      </c>
      <c r="C90" s="53"/>
      <c r="D90" s="16">
        <v>3200</v>
      </c>
      <c r="E90" s="10">
        <v>3520</v>
      </c>
      <c r="F90" s="11">
        <f t="shared" si="0"/>
        <v>2816</v>
      </c>
      <c r="G90" s="12"/>
      <c r="H90" s="109" t="s">
        <v>329</v>
      </c>
    </row>
    <row r="91" spans="1:8" ht="16" customHeight="1">
      <c r="A91" s="49">
        <v>9784814001828</v>
      </c>
      <c r="B91" s="50" t="s">
        <v>70</v>
      </c>
      <c r="C91" s="53"/>
      <c r="D91" s="16">
        <v>5100</v>
      </c>
      <c r="E91" s="10">
        <v>5610</v>
      </c>
      <c r="F91" s="11">
        <f t="shared" si="0"/>
        <v>4488</v>
      </c>
      <c r="G91" s="12"/>
      <c r="H91" s="109" t="s">
        <v>331</v>
      </c>
    </row>
    <row r="92" spans="1:8" ht="16" customHeight="1">
      <c r="A92" s="49">
        <v>9784814001644</v>
      </c>
      <c r="B92" s="50" t="s">
        <v>71</v>
      </c>
      <c r="C92" s="53"/>
      <c r="D92" s="16">
        <v>3400</v>
      </c>
      <c r="E92" s="10">
        <v>3740</v>
      </c>
      <c r="F92" s="11">
        <f t="shared" si="0"/>
        <v>2992</v>
      </c>
      <c r="G92" s="12"/>
      <c r="H92" s="109" t="s">
        <v>308</v>
      </c>
    </row>
    <row r="93" spans="1:8" ht="16" customHeight="1">
      <c r="A93" s="49">
        <v>9784814001354</v>
      </c>
      <c r="B93" s="50" t="s">
        <v>72</v>
      </c>
      <c r="C93" s="53"/>
      <c r="D93" s="16">
        <v>4000</v>
      </c>
      <c r="E93" s="10">
        <v>4400</v>
      </c>
      <c r="F93" s="11">
        <f t="shared" si="0"/>
        <v>3520</v>
      </c>
      <c r="G93" s="12"/>
      <c r="H93" s="109" t="s">
        <v>307</v>
      </c>
    </row>
    <row r="94" spans="1:8" ht="17" customHeight="1">
      <c r="A94" s="49">
        <v>9784814001248</v>
      </c>
      <c r="B94" s="50" t="s">
        <v>73</v>
      </c>
      <c r="C94" s="53"/>
      <c r="D94" s="16">
        <v>3500</v>
      </c>
      <c r="E94" s="10">
        <v>3850</v>
      </c>
      <c r="F94" s="11">
        <f t="shared" ref="F94:F161" si="1">E94*0.8</f>
        <v>3080</v>
      </c>
      <c r="G94" s="12"/>
      <c r="H94" s="109" t="s">
        <v>306</v>
      </c>
    </row>
    <row r="95" spans="1:8" ht="16" customHeight="1">
      <c r="A95" s="49">
        <v>9784814001125</v>
      </c>
      <c r="B95" s="50" t="s">
        <v>74</v>
      </c>
      <c r="C95" s="53"/>
      <c r="D95" s="16">
        <v>3600</v>
      </c>
      <c r="E95" s="10">
        <v>3960</v>
      </c>
      <c r="F95" s="11">
        <f t="shared" si="1"/>
        <v>3168</v>
      </c>
      <c r="G95" s="12"/>
      <c r="H95" s="109" t="s">
        <v>305</v>
      </c>
    </row>
    <row r="96" spans="1:8" ht="16" customHeight="1">
      <c r="A96" s="49">
        <v>9784814000784</v>
      </c>
      <c r="B96" s="50" t="s">
        <v>75</v>
      </c>
      <c r="C96" s="53"/>
      <c r="D96" s="16">
        <v>5000</v>
      </c>
      <c r="E96" s="10">
        <v>5500</v>
      </c>
      <c r="F96" s="11">
        <f t="shared" si="1"/>
        <v>4400</v>
      </c>
      <c r="G96" s="12"/>
      <c r="H96" s="109" t="s">
        <v>309</v>
      </c>
    </row>
    <row r="97" spans="1:8" ht="16" customHeight="1">
      <c r="A97" s="49">
        <v>9784814000760</v>
      </c>
      <c r="B97" s="50" t="s">
        <v>76</v>
      </c>
      <c r="C97" s="53"/>
      <c r="D97" s="16">
        <v>3200</v>
      </c>
      <c r="E97" s="10">
        <v>3520</v>
      </c>
      <c r="F97" s="11">
        <f t="shared" si="1"/>
        <v>2816</v>
      </c>
      <c r="G97" s="12"/>
      <c r="H97" s="109" t="s">
        <v>304</v>
      </c>
    </row>
    <row r="98" spans="1:8" ht="16" customHeight="1">
      <c r="A98" s="49">
        <v>9784814000739</v>
      </c>
      <c r="B98" s="50" t="s">
        <v>77</v>
      </c>
      <c r="C98" s="53"/>
      <c r="D98" s="16">
        <v>5000</v>
      </c>
      <c r="E98" s="10">
        <v>5500</v>
      </c>
      <c r="F98" s="11">
        <f t="shared" si="1"/>
        <v>4400</v>
      </c>
      <c r="G98" s="12"/>
      <c r="H98" s="109" t="s">
        <v>310</v>
      </c>
    </row>
    <row r="99" spans="1:8" ht="16" customHeight="1">
      <c r="A99" s="49">
        <v>9784814000630</v>
      </c>
      <c r="B99" s="50" t="s">
        <v>78</v>
      </c>
      <c r="C99" s="53"/>
      <c r="D99" s="16">
        <v>7500</v>
      </c>
      <c r="E99" s="10">
        <v>8250</v>
      </c>
      <c r="F99" s="11">
        <f t="shared" si="1"/>
        <v>6600</v>
      </c>
      <c r="G99" s="12"/>
      <c r="H99" s="109" t="s">
        <v>311</v>
      </c>
    </row>
    <row r="100" spans="1:8" ht="16" customHeight="1">
      <c r="A100" s="49">
        <v>9784814000227</v>
      </c>
      <c r="B100" s="50" t="s">
        <v>79</v>
      </c>
      <c r="C100" s="53"/>
      <c r="D100" s="16">
        <v>3700</v>
      </c>
      <c r="E100" s="10">
        <v>4070</v>
      </c>
      <c r="F100" s="11">
        <f t="shared" si="1"/>
        <v>3256</v>
      </c>
      <c r="G100" s="12"/>
      <c r="H100" s="109" t="s">
        <v>303</v>
      </c>
    </row>
    <row r="101" spans="1:8" ht="16" customHeight="1">
      <c r="A101" s="49">
        <v>9784814000241</v>
      </c>
      <c r="B101" s="50" t="s">
        <v>80</v>
      </c>
      <c r="C101" s="53"/>
      <c r="D101" s="16">
        <v>3300</v>
      </c>
      <c r="E101" s="10">
        <v>3630</v>
      </c>
      <c r="F101" s="11">
        <f t="shared" si="1"/>
        <v>2904</v>
      </c>
      <c r="G101" s="12"/>
      <c r="H101" s="109" t="s">
        <v>312</v>
      </c>
    </row>
    <row r="102" spans="1:8" ht="16" customHeight="1">
      <c r="A102" s="49">
        <v>9784814000029</v>
      </c>
      <c r="B102" s="50" t="s">
        <v>81</v>
      </c>
      <c r="C102" s="53"/>
      <c r="D102" s="16">
        <v>4200</v>
      </c>
      <c r="E102" s="10">
        <v>4620</v>
      </c>
      <c r="F102" s="11">
        <f t="shared" si="1"/>
        <v>3696</v>
      </c>
      <c r="G102" s="12"/>
      <c r="H102" s="109" t="s">
        <v>302</v>
      </c>
    </row>
    <row r="103" spans="1:8" ht="16" customHeight="1">
      <c r="A103" s="49">
        <v>9784876988969</v>
      </c>
      <c r="B103" s="50" t="s">
        <v>82</v>
      </c>
      <c r="C103" s="53"/>
      <c r="D103" s="16">
        <v>4300</v>
      </c>
      <c r="E103" s="10">
        <v>4730</v>
      </c>
      <c r="F103" s="11">
        <f t="shared" si="1"/>
        <v>3784</v>
      </c>
      <c r="G103" s="12"/>
      <c r="H103" s="109" t="s">
        <v>298</v>
      </c>
    </row>
    <row r="104" spans="1:8" ht="16" customHeight="1">
      <c r="A104" s="49">
        <v>9784876980758</v>
      </c>
      <c r="B104" s="50" t="s">
        <v>83</v>
      </c>
      <c r="C104" s="53"/>
      <c r="D104" s="16">
        <v>3400</v>
      </c>
      <c r="E104" s="10">
        <v>3740</v>
      </c>
      <c r="F104" s="11">
        <f t="shared" si="1"/>
        <v>2992</v>
      </c>
      <c r="G104" s="12"/>
      <c r="H104" s="109" t="s">
        <v>297</v>
      </c>
    </row>
    <row r="105" spans="1:8" ht="16" customHeight="1">
      <c r="A105" s="49">
        <v>9784876983186</v>
      </c>
      <c r="B105" s="50" t="s">
        <v>84</v>
      </c>
      <c r="C105" s="53"/>
      <c r="D105" s="16">
        <v>4400</v>
      </c>
      <c r="E105" s="10">
        <v>4840</v>
      </c>
      <c r="F105" s="11">
        <f t="shared" si="1"/>
        <v>3872</v>
      </c>
      <c r="G105" s="12"/>
      <c r="H105" s="109" t="s">
        <v>299</v>
      </c>
    </row>
    <row r="106" spans="1:8" ht="16" customHeight="1">
      <c r="A106" s="49">
        <v>9784876983247</v>
      </c>
      <c r="B106" s="50" t="s">
        <v>85</v>
      </c>
      <c r="C106" s="53"/>
      <c r="D106" s="16">
        <v>4600</v>
      </c>
      <c r="E106" s="10">
        <v>5060</v>
      </c>
      <c r="F106" s="11">
        <f t="shared" si="1"/>
        <v>4048</v>
      </c>
      <c r="G106" s="12"/>
      <c r="H106" s="109" t="s">
        <v>296</v>
      </c>
    </row>
    <row r="107" spans="1:8" ht="16" customHeight="1">
      <c r="A107" s="49">
        <v>9784876985463</v>
      </c>
      <c r="B107" s="50" t="s">
        <v>86</v>
      </c>
      <c r="C107" s="53"/>
      <c r="D107" s="16">
        <v>3500</v>
      </c>
      <c r="E107" s="10">
        <v>3850</v>
      </c>
      <c r="F107" s="11">
        <f t="shared" si="1"/>
        <v>3080</v>
      </c>
      <c r="G107" s="12"/>
      <c r="H107" s="109" t="s">
        <v>301</v>
      </c>
    </row>
    <row r="108" spans="1:8" ht="16" customHeight="1">
      <c r="A108" s="49">
        <v>9784876982790</v>
      </c>
      <c r="B108" s="50" t="s">
        <v>87</v>
      </c>
      <c r="C108" s="53"/>
      <c r="D108" s="16">
        <v>3000</v>
      </c>
      <c r="E108" s="10">
        <v>3300</v>
      </c>
      <c r="F108" s="11">
        <f t="shared" si="1"/>
        <v>2640</v>
      </c>
      <c r="G108" s="12"/>
      <c r="H108" s="109" t="s">
        <v>300</v>
      </c>
    </row>
    <row r="109" spans="1:8" ht="16" customHeight="1">
      <c r="A109" s="49">
        <v>9784876982820</v>
      </c>
      <c r="B109" s="50" t="s">
        <v>88</v>
      </c>
      <c r="C109" s="53"/>
      <c r="D109" s="16">
        <v>4200</v>
      </c>
      <c r="E109" s="10">
        <v>4620</v>
      </c>
      <c r="F109" s="11">
        <f t="shared" si="1"/>
        <v>3696</v>
      </c>
      <c r="G109" s="12"/>
      <c r="H109" s="109" t="s">
        <v>295</v>
      </c>
    </row>
    <row r="110" spans="1:8" ht="16" customHeight="1">
      <c r="A110" s="49">
        <v>9784876982707</v>
      </c>
      <c r="B110" s="50" t="s">
        <v>89</v>
      </c>
      <c r="C110" s="53"/>
      <c r="D110" s="16">
        <v>5800</v>
      </c>
      <c r="E110" s="10">
        <v>6380</v>
      </c>
      <c r="F110" s="11">
        <f t="shared" si="1"/>
        <v>5104</v>
      </c>
      <c r="G110" s="12"/>
      <c r="H110" s="109" t="s">
        <v>294</v>
      </c>
    </row>
    <row r="111" spans="1:8" ht="16" customHeight="1">
      <c r="A111" s="49">
        <v>9784876982745</v>
      </c>
      <c r="B111" s="50" t="s">
        <v>90</v>
      </c>
      <c r="C111" s="53"/>
      <c r="D111" s="16">
        <v>3200</v>
      </c>
      <c r="E111" s="10">
        <v>3520</v>
      </c>
      <c r="F111" s="11">
        <f t="shared" si="1"/>
        <v>2816</v>
      </c>
      <c r="G111" s="12"/>
      <c r="H111" s="109" t="s">
        <v>293</v>
      </c>
    </row>
    <row r="112" spans="1:8" ht="16" customHeight="1">
      <c r="A112" s="49">
        <v>9784876982684</v>
      </c>
      <c r="B112" s="50" t="s">
        <v>91</v>
      </c>
      <c r="C112" s="53"/>
      <c r="D112" s="16">
        <v>7200</v>
      </c>
      <c r="E112" s="10">
        <v>7920</v>
      </c>
      <c r="F112" s="11">
        <f t="shared" si="1"/>
        <v>6336</v>
      </c>
      <c r="G112" s="12"/>
      <c r="H112" s="109" t="s">
        <v>292</v>
      </c>
    </row>
    <row r="113" spans="1:8" ht="16" customHeight="1">
      <c r="A113" s="49">
        <v>9784876982370</v>
      </c>
      <c r="B113" s="50" t="s">
        <v>92</v>
      </c>
      <c r="C113" s="53"/>
      <c r="D113" s="16">
        <v>3600</v>
      </c>
      <c r="E113" s="10">
        <v>3960</v>
      </c>
      <c r="F113" s="11">
        <f t="shared" si="1"/>
        <v>3168</v>
      </c>
      <c r="G113" s="12"/>
      <c r="H113" s="109" t="s">
        <v>291</v>
      </c>
    </row>
    <row r="114" spans="1:8" ht="16" customHeight="1">
      <c r="A114" s="49">
        <v>9784876982226</v>
      </c>
      <c r="B114" s="50" t="s">
        <v>93</v>
      </c>
      <c r="C114" s="53"/>
      <c r="D114" s="16">
        <v>4800</v>
      </c>
      <c r="E114" s="10">
        <v>5280</v>
      </c>
      <c r="F114" s="11">
        <f t="shared" si="1"/>
        <v>4224</v>
      </c>
      <c r="G114" s="12"/>
      <c r="H114" s="109" t="s">
        <v>290</v>
      </c>
    </row>
    <row r="115" spans="1:8" ht="16" customHeight="1">
      <c r="A115" s="49">
        <v>9784876985920</v>
      </c>
      <c r="B115" s="50" t="s">
        <v>94</v>
      </c>
      <c r="C115" s="53"/>
      <c r="D115" s="16">
        <v>3800</v>
      </c>
      <c r="E115" s="10">
        <v>4180</v>
      </c>
      <c r="F115" s="11">
        <f t="shared" si="1"/>
        <v>3344</v>
      </c>
      <c r="G115" s="12"/>
      <c r="H115" s="109" t="s">
        <v>314</v>
      </c>
    </row>
    <row r="116" spans="1:8" ht="16" customHeight="1">
      <c r="A116" s="49">
        <v>9784876987498</v>
      </c>
      <c r="B116" s="50" t="s">
        <v>95</v>
      </c>
      <c r="C116" s="53"/>
      <c r="D116" s="16">
        <v>5000</v>
      </c>
      <c r="E116" s="10">
        <v>5500</v>
      </c>
      <c r="F116" s="11">
        <f t="shared" si="1"/>
        <v>4400</v>
      </c>
      <c r="G116" s="12"/>
      <c r="H116" s="109" t="s">
        <v>289</v>
      </c>
    </row>
    <row r="117" spans="1:8" ht="16" customHeight="1">
      <c r="A117" s="49">
        <v>9784876989041</v>
      </c>
      <c r="B117" s="50" t="s">
        <v>96</v>
      </c>
      <c r="C117" s="53"/>
      <c r="D117" s="16">
        <v>3800</v>
      </c>
      <c r="E117" s="10">
        <v>4180</v>
      </c>
      <c r="F117" s="11">
        <f t="shared" si="1"/>
        <v>3344</v>
      </c>
      <c r="G117" s="12"/>
      <c r="H117" s="109" t="s">
        <v>313</v>
      </c>
    </row>
    <row r="118" spans="1:8" ht="16" customHeight="1">
      <c r="A118" s="50" t="s">
        <v>97</v>
      </c>
      <c r="B118" s="8"/>
      <c r="C118" s="35"/>
      <c r="D118" s="15"/>
      <c r="E118" s="16"/>
      <c r="F118" s="17"/>
      <c r="G118" s="12"/>
      <c r="H118" s="108"/>
    </row>
    <row r="119" spans="1:8" ht="16" customHeight="1">
      <c r="A119" s="7">
        <v>9784876989867</v>
      </c>
      <c r="B119" s="50" t="s">
        <v>98</v>
      </c>
      <c r="C119" s="35"/>
      <c r="D119" s="10">
        <v>4000</v>
      </c>
      <c r="E119" s="10">
        <v>4400</v>
      </c>
      <c r="F119" s="11">
        <f t="shared" si="1"/>
        <v>3520</v>
      </c>
      <c r="G119" s="12"/>
      <c r="H119" s="109" t="s">
        <v>318</v>
      </c>
    </row>
    <row r="120" spans="1:8" ht="16" customHeight="1">
      <c r="A120" s="7">
        <v>9784876989881</v>
      </c>
      <c r="B120" s="50" t="s">
        <v>99</v>
      </c>
      <c r="C120" s="35"/>
      <c r="D120" s="10">
        <v>4800</v>
      </c>
      <c r="E120" s="10">
        <v>5280</v>
      </c>
      <c r="F120" s="11">
        <f t="shared" si="1"/>
        <v>4224</v>
      </c>
      <c r="G120" s="12"/>
      <c r="H120" s="109" t="s">
        <v>320</v>
      </c>
    </row>
    <row r="121" spans="1:8" ht="16" customHeight="1">
      <c r="A121" s="7">
        <v>9784876989959</v>
      </c>
      <c r="B121" s="50" t="s">
        <v>100</v>
      </c>
      <c r="C121" s="35"/>
      <c r="D121" s="10">
        <v>4800</v>
      </c>
      <c r="E121" s="10">
        <v>5280</v>
      </c>
      <c r="F121" s="11">
        <f t="shared" si="1"/>
        <v>4224</v>
      </c>
      <c r="G121" s="12"/>
      <c r="H121" s="109" t="s">
        <v>319</v>
      </c>
    </row>
    <row r="122" spans="1:8" ht="16" customHeight="1">
      <c r="A122" s="7">
        <v>9784876982493</v>
      </c>
      <c r="B122" s="50" t="s">
        <v>101</v>
      </c>
      <c r="C122" s="35"/>
      <c r="D122" s="10">
        <v>4800</v>
      </c>
      <c r="E122" s="10">
        <v>5280</v>
      </c>
      <c r="F122" s="11">
        <f t="shared" si="1"/>
        <v>4224</v>
      </c>
      <c r="G122" s="12"/>
      <c r="H122" s="109" t="s">
        <v>321</v>
      </c>
    </row>
    <row r="123" spans="1:8" ht="16" customHeight="1">
      <c r="A123" s="7">
        <v>9784876987153</v>
      </c>
      <c r="B123" s="50" t="s">
        <v>102</v>
      </c>
      <c r="C123" s="35"/>
      <c r="D123" s="10">
        <v>3400</v>
      </c>
      <c r="E123" s="10">
        <v>3740</v>
      </c>
      <c r="F123" s="11">
        <f t="shared" si="1"/>
        <v>2992</v>
      </c>
      <c r="G123" s="12"/>
      <c r="H123" s="109" t="s">
        <v>325</v>
      </c>
    </row>
    <row r="124" spans="1:8" ht="16" customHeight="1">
      <c r="A124" s="7">
        <v>9784814000623</v>
      </c>
      <c r="B124" s="50" t="s">
        <v>103</v>
      </c>
      <c r="C124" s="35"/>
      <c r="D124" s="10">
        <v>3700</v>
      </c>
      <c r="E124" s="10">
        <v>4070</v>
      </c>
      <c r="F124" s="11">
        <f t="shared" si="1"/>
        <v>3256</v>
      </c>
      <c r="G124" s="12"/>
      <c r="H124" s="109" t="s">
        <v>322</v>
      </c>
    </row>
    <row r="125" spans="1:8" ht="16" customHeight="1">
      <c r="A125" s="7">
        <v>9784814000753</v>
      </c>
      <c r="B125" s="50" t="s">
        <v>104</v>
      </c>
      <c r="C125" s="35"/>
      <c r="D125" s="10">
        <v>5800</v>
      </c>
      <c r="E125" s="10">
        <v>6380</v>
      </c>
      <c r="F125" s="11">
        <f t="shared" si="1"/>
        <v>5104</v>
      </c>
      <c r="G125" s="12"/>
      <c r="H125" s="109" t="s">
        <v>324</v>
      </c>
    </row>
    <row r="126" spans="1:8" ht="16" customHeight="1">
      <c r="A126" s="7">
        <v>9784814001439</v>
      </c>
      <c r="B126" s="50" t="s">
        <v>105</v>
      </c>
      <c r="C126" s="35"/>
      <c r="D126" s="10">
        <v>4000</v>
      </c>
      <c r="E126" s="10">
        <v>4400</v>
      </c>
      <c r="F126" s="11">
        <f t="shared" si="1"/>
        <v>3520</v>
      </c>
      <c r="G126" s="12"/>
      <c r="H126" s="109" t="s">
        <v>323</v>
      </c>
    </row>
    <row r="127" spans="1:8" ht="16" customHeight="1">
      <c r="A127" s="7">
        <v>9784814002009</v>
      </c>
      <c r="B127" s="50" t="s">
        <v>106</v>
      </c>
      <c r="C127" s="35"/>
      <c r="D127" s="10">
        <v>5600</v>
      </c>
      <c r="E127" s="10">
        <v>6160</v>
      </c>
      <c r="F127" s="11">
        <f t="shared" si="1"/>
        <v>4928</v>
      </c>
      <c r="G127" s="12"/>
      <c r="H127" s="109" t="s">
        <v>366</v>
      </c>
    </row>
    <row r="128" spans="1:8" ht="16" customHeight="1">
      <c r="A128" s="7">
        <v>9784814002290</v>
      </c>
      <c r="B128" s="50" t="s">
        <v>107</v>
      </c>
      <c r="C128" s="35"/>
      <c r="D128" s="10">
        <v>4400</v>
      </c>
      <c r="E128" s="10">
        <v>4840</v>
      </c>
      <c r="F128" s="11">
        <f t="shared" si="1"/>
        <v>3872</v>
      </c>
      <c r="G128" s="12"/>
      <c r="H128" s="109" t="s">
        <v>341</v>
      </c>
    </row>
    <row r="129" spans="1:8" ht="16" customHeight="1">
      <c r="A129" s="7">
        <v>9784814002412</v>
      </c>
      <c r="B129" s="50" t="s">
        <v>108</v>
      </c>
      <c r="C129" s="35"/>
      <c r="D129" s="10">
        <v>3200</v>
      </c>
      <c r="E129" s="10">
        <v>3520</v>
      </c>
      <c r="F129" s="11">
        <f t="shared" si="1"/>
        <v>2816</v>
      </c>
      <c r="G129" s="12"/>
      <c r="H129" s="109" t="s">
        <v>349</v>
      </c>
    </row>
    <row r="130" spans="1:8" ht="16" customHeight="1">
      <c r="A130" s="7">
        <v>9784814002610</v>
      </c>
      <c r="B130" s="50" t="s">
        <v>109</v>
      </c>
      <c r="C130" s="21"/>
      <c r="D130" s="10">
        <v>3800</v>
      </c>
      <c r="E130" s="10">
        <v>4180</v>
      </c>
      <c r="F130" s="11">
        <f t="shared" si="1"/>
        <v>3344</v>
      </c>
      <c r="G130" s="12"/>
      <c r="H130" s="109" t="s">
        <v>342</v>
      </c>
    </row>
    <row r="131" spans="1:8" ht="16" customHeight="1">
      <c r="A131" s="7">
        <v>9784814003099</v>
      </c>
      <c r="B131" s="50" t="s">
        <v>110</v>
      </c>
      <c r="C131" s="18"/>
      <c r="D131" s="10">
        <v>4300</v>
      </c>
      <c r="E131" s="10">
        <v>4730</v>
      </c>
      <c r="F131" s="11">
        <f t="shared" si="1"/>
        <v>3784</v>
      </c>
      <c r="G131" s="12"/>
      <c r="H131" s="109" t="s">
        <v>348</v>
      </c>
    </row>
    <row r="132" spans="1:8" ht="16" customHeight="1">
      <c r="A132" s="7">
        <v>9784814003358</v>
      </c>
      <c r="B132" s="50" t="s">
        <v>111</v>
      </c>
      <c r="C132" s="18"/>
      <c r="D132" s="10">
        <v>3800</v>
      </c>
      <c r="E132" s="10">
        <v>4180</v>
      </c>
      <c r="F132" s="11">
        <f t="shared" si="1"/>
        <v>3344</v>
      </c>
      <c r="G132" s="12"/>
      <c r="H132" s="109" t="s">
        <v>347</v>
      </c>
    </row>
    <row r="133" spans="1:8" ht="16" customHeight="1">
      <c r="A133" s="7">
        <v>9784814003969</v>
      </c>
      <c r="B133" s="50" t="s">
        <v>112</v>
      </c>
      <c r="C133" s="54" t="s">
        <v>13</v>
      </c>
      <c r="D133" s="10">
        <v>3200</v>
      </c>
      <c r="E133" s="10">
        <v>3520</v>
      </c>
      <c r="F133" s="11">
        <f t="shared" si="1"/>
        <v>2816</v>
      </c>
      <c r="G133" s="12"/>
      <c r="H133" s="109" t="s">
        <v>346</v>
      </c>
    </row>
    <row r="134" spans="1:8" ht="16" customHeight="1">
      <c r="A134" s="7">
        <v>9784814004041</v>
      </c>
      <c r="B134" s="50" t="s">
        <v>113</v>
      </c>
      <c r="C134" s="54" t="s">
        <v>13</v>
      </c>
      <c r="D134" s="10">
        <v>3800</v>
      </c>
      <c r="E134" s="10">
        <v>4180</v>
      </c>
      <c r="F134" s="11">
        <f t="shared" si="1"/>
        <v>3344</v>
      </c>
      <c r="G134" s="12"/>
      <c r="H134" s="109" t="s">
        <v>345</v>
      </c>
    </row>
    <row r="135" spans="1:8" ht="16" customHeight="1">
      <c r="A135" s="7">
        <v>9784814004645</v>
      </c>
      <c r="B135" s="50" t="s">
        <v>114</v>
      </c>
      <c r="C135" s="54" t="s">
        <v>7</v>
      </c>
      <c r="D135" s="10">
        <v>3600</v>
      </c>
      <c r="E135" s="10">
        <v>3960</v>
      </c>
      <c r="F135" s="11">
        <f t="shared" si="1"/>
        <v>3168</v>
      </c>
      <c r="G135" s="12"/>
      <c r="H135" s="109" t="s">
        <v>344</v>
      </c>
    </row>
    <row r="136" spans="1:8" ht="16" customHeight="1">
      <c r="A136" s="50" t="s">
        <v>115</v>
      </c>
      <c r="B136" s="8"/>
      <c r="C136" s="55"/>
      <c r="D136" s="56"/>
      <c r="E136" s="16"/>
      <c r="F136" s="17"/>
      <c r="G136" s="12"/>
      <c r="H136" s="108"/>
    </row>
    <row r="137" spans="1:8" ht="16" customHeight="1">
      <c r="A137" s="7">
        <v>9784814002757</v>
      </c>
      <c r="B137" s="50" t="s">
        <v>116</v>
      </c>
      <c r="C137" s="21"/>
      <c r="D137" s="19">
        <v>3000</v>
      </c>
      <c r="E137" s="10">
        <v>3300</v>
      </c>
      <c r="F137" s="11">
        <f t="shared" si="1"/>
        <v>2640</v>
      </c>
      <c r="G137" s="12"/>
      <c r="H137" s="109" t="s">
        <v>350</v>
      </c>
    </row>
    <row r="138" spans="1:8" ht="16" customHeight="1">
      <c r="A138" s="7">
        <v>9784814002764</v>
      </c>
      <c r="B138" s="50" t="s">
        <v>117</v>
      </c>
      <c r="C138" s="21"/>
      <c r="D138" s="19">
        <v>4500</v>
      </c>
      <c r="E138" s="10">
        <v>4950</v>
      </c>
      <c r="F138" s="11">
        <f t="shared" si="1"/>
        <v>3960</v>
      </c>
      <c r="G138" s="12"/>
      <c r="H138" s="109" t="s">
        <v>343</v>
      </c>
    </row>
    <row r="139" spans="1:8" ht="16" customHeight="1">
      <c r="A139" s="7">
        <v>9784814004126</v>
      </c>
      <c r="B139" s="50" t="s">
        <v>118</v>
      </c>
      <c r="C139" s="18" t="s">
        <v>13</v>
      </c>
      <c r="D139" s="19">
        <v>3600</v>
      </c>
      <c r="E139" s="10">
        <v>3960</v>
      </c>
      <c r="F139" s="11">
        <f t="shared" si="1"/>
        <v>3168</v>
      </c>
      <c r="G139" s="12"/>
      <c r="H139" s="109" t="s">
        <v>353</v>
      </c>
    </row>
    <row r="140" spans="1:8" ht="16" customHeight="1">
      <c r="A140" s="7">
        <v>9784814004348</v>
      </c>
      <c r="B140" s="50" t="s">
        <v>119</v>
      </c>
      <c r="C140" s="18" t="s">
        <v>13</v>
      </c>
      <c r="D140" s="19">
        <v>3200</v>
      </c>
      <c r="E140" s="19">
        <v>3520</v>
      </c>
      <c r="F140" s="11">
        <f t="shared" si="1"/>
        <v>2816</v>
      </c>
      <c r="G140" s="12"/>
      <c r="H140" s="109" t="s">
        <v>352</v>
      </c>
    </row>
    <row r="141" spans="1:8" ht="16" customHeight="1">
      <c r="A141" s="50" t="s">
        <v>120</v>
      </c>
      <c r="B141" s="8"/>
      <c r="C141" s="35"/>
      <c r="D141" s="15"/>
      <c r="E141" s="16"/>
      <c r="F141" s="17"/>
      <c r="G141" s="12"/>
      <c r="H141" s="108"/>
    </row>
    <row r="142" spans="1:8" ht="16" customHeight="1">
      <c r="A142" s="7">
        <v>9784814002450</v>
      </c>
      <c r="B142" s="57" t="s">
        <v>121</v>
      </c>
      <c r="C142" s="58"/>
      <c r="D142" s="19">
        <v>4100</v>
      </c>
      <c r="E142" s="19">
        <v>4510</v>
      </c>
      <c r="F142" s="11">
        <f t="shared" si="1"/>
        <v>3608</v>
      </c>
      <c r="G142" s="12"/>
      <c r="H142" s="109" t="s">
        <v>351</v>
      </c>
    </row>
    <row r="143" spans="1:8" ht="16" customHeight="1">
      <c r="A143" s="7">
        <v>9784814003679</v>
      </c>
      <c r="B143" s="57" t="s">
        <v>122</v>
      </c>
      <c r="C143" s="58"/>
      <c r="D143" s="19">
        <v>3200</v>
      </c>
      <c r="E143" s="10">
        <v>3520</v>
      </c>
      <c r="F143" s="11">
        <f t="shared" si="1"/>
        <v>2816</v>
      </c>
      <c r="G143" s="12"/>
      <c r="H143" s="109" t="s">
        <v>354</v>
      </c>
    </row>
    <row r="144" spans="1:8" ht="16" customHeight="1">
      <c r="A144" s="50" t="s">
        <v>123</v>
      </c>
      <c r="B144" s="8"/>
      <c r="C144" s="35"/>
      <c r="D144" s="15"/>
      <c r="E144" s="16"/>
      <c r="F144" s="17"/>
      <c r="G144" s="12"/>
      <c r="H144" s="108"/>
    </row>
    <row r="145" spans="1:8" ht="16" customHeight="1">
      <c r="A145" s="49">
        <v>9784814004751</v>
      </c>
      <c r="B145" s="50" t="s">
        <v>124</v>
      </c>
      <c r="C145" s="9" t="s">
        <v>7</v>
      </c>
      <c r="D145" s="10">
        <v>4000</v>
      </c>
      <c r="E145" s="10">
        <v>4400</v>
      </c>
      <c r="F145" s="11">
        <f t="shared" si="1"/>
        <v>3520</v>
      </c>
      <c r="G145" s="12"/>
      <c r="H145" s="109" t="s">
        <v>355</v>
      </c>
    </row>
    <row r="146" spans="1:8" ht="16" customHeight="1">
      <c r="A146" s="49">
        <v>9784814002436</v>
      </c>
      <c r="B146" s="50" t="s">
        <v>125</v>
      </c>
      <c r="C146" s="18"/>
      <c r="D146" s="10">
        <v>4500</v>
      </c>
      <c r="E146" s="10">
        <v>4950</v>
      </c>
      <c r="F146" s="11">
        <f t="shared" si="1"/>
        <v>3960</v>
      </c>
      <c r="G146" s="12"/>
      <c r="H146" s="109" t="s">
        <v>358</v>
      </c>
    </row>
    <row r="147" spans="1:8" ht="15" customHeight="1">
      <c r="A147" s="50" t="s">
        <v>126</v>
      </c>
      <c r="B147" s="8"/>
      <c r="C147" s="35"/>
      <c r="D147" s="15"/>
      <c r="E147" s="16"/>
      <c r="F147" s="17"/>
      <c r="G147" s="12"/>
      <c r="H147" s="108"/>
    </row>
    <row r="148" spans="1:8" ht="16" customHeight="1">
      <c r="A148" s="7">
        <v>9784876989003</v>
      </c>
      <c r="B148" s="50" t="s">
        <v>127</v>
      </c>
      <c r="C148" s="35"/>
      <c r="D148" s="10">
        <v>2800</v>
      </c>
      <c r="E148" s="10">
        <v>3080</v>
      </c>
      <c r="F148" s="11">
        <f t="shared" si="1"/>
        <v>2464</v>
      </c>
      <c r="G148" s="12"/>
      <c r="H148" s="109" t="s">
        <v>357</v>
      </c>
    </row>
    <row r="149" spans="1:8" ht="16" customHeight="1">
      <c r="A149" s="7">
        <v>9784814001033</v>
      </c>
      <c r="B149" s="50" t="s">
        <v>128</v>
      </c>
      <c r="C149" s="35"/>
      <c r="D149" s="10">
        <v>3200</v>
      </c>
      <c r="E149" s="10">
        <v>3520</v>
      </c>
      <c r="F149" s="11">
        <f t="shared" si="1"/>
        <v>2816</v>
      </c>
      <c r="G149" s="12"/>
      <c r="H149" s="109" t="s">
        <v>356</v>
      </c>
    </row>
    <row r="150" spans="1:8" ht="15" customHeight="1">
      <c r="A150" s="50" t="s">
        <v>129</v>
      </c>
      <c r="B150" s="8"/>
      <c r="C150" s="35"/>
      <c r="D150" s="15"/>
      <c r="E150" s="16"/>
      <c r="F150" s="17"/>
      <c r="G150" s="12"/>
      <c r="H150" s="108"/>
    </row>
    <row r="151" spans="1:8" ht="16" customHeight="1">
      <c r="A151" s="7">
        <v>9784876985005</v>
      </c>
      <c r="B151" s="8" t="s">
        <v>130</v>
      </c>
      <c r="C151" s="35"/>
      <c r="D151" s="19">
        <v>3200</v>
      </c>
      <c r="E151" s="10">
        <v>3520</v>
      </c>
      <c r="F151" s="11">
        <f t="shared" si="1"/>
        <v>2816</v>
      </c>
      <c r="G151" s="12"/>
      <c r="H151" s="109" t="s">
        <v>360</v>
      </c>
    </row>
    <row r="152" spans="1:8" ht="16" customHeight="1">
      <c r="A152" s="7">
        <v>9784814000104</v>
      </c>
      <c r="B152" s="8" t="s">
        <v>131</v>
      </c>
      <c r="C152" s="35"/>
      <c r="D152" s="19">
        <v>3400</v>
      </c>
      <c r="E152" s="10">
        <v>3740</v>
      </c>
      <c r="F152" s="11">
        <f t="shared" si="1"/>
        <v>2992</v>
      </c>
      <c r="G152" s="12"/>
      <c r="H152" s="109" t="s">
        <v>359</v>
      </c>
    </row>
    <row r="153" spans="1:8" ht="16" customHeight="1">
      <c r="A153" s="7">
        <v>9784876988990</v>
      </c>
      <c r="B153" s="8" t="s">
        <v>132</v>
      </c>
      <c r="C153" s="35"/>
      <c r="D153" s="19">
        <v>4000</v>
      </c>
      <c r="E153" s="10">
        <v>4400</v>
      </c>
      <c r="F153" s="11">
        <f t="shared" si="1"/>
        <v>3520</v>
      </c>
      <c r="G153" s="12"/>
      <c r="H153" s="109" t="s">
        <v>361</v>
      </c>
    </row>
    <row r="154" spans="1:8" ht="15" customHeight="1">
      <c r="A154" s="50" t="s">
        <v>133</v>
      </c>
      <c r="B154" s="8"/>
      <c r="C154" s="35"/>
      <c r="D154" s="15"/>
      <c r="E154" s="16"/>
      <c r="F154" s="17"/>
      <c r="G154" s="12"/>
      <c r="H154" s="108"/>
    </row>
    <row r="155" spans="1:8" ht="16" customHeight="1">
      <c r="A155" s="7">
        <v>9784814000043</v>
      </c>
      <c r="B155" s="50" t="s">
        <v>134</v>
      </c>
      <c r="C155" s="53"/>
      <c r="D155" s="13">
        <v>700</v>
      </c>
      <c r="E155" s="13">
        <v>770</v>
      </c>
      <c r="F155" s="11">
        <f t="shared" si="1"/>
        <v>616</v>
      </c>
      <c r="G155" s="11"/>
      <c r="H155" s="109" t="s">
        <v>365</v>
      </c>
    </row>
    <row r="156" spans="1:8" ht="16" customHeight="1">
      <c r="A156" s="7">
        <v>9784814000371</v>
      </c>
      <c r="B156" s="50" t="s">
        <v>135</v>
      </c>
      <c r="C156" s="53"/>
      <c r="D156" s="13">
        <v>700</v>
      </c>
      <c r="E156" s="13">
        <v>770</v>
      </c>
      <c r="F156" s="11">
        <f t="shared" si="1"/>
        <v>616</v>
      </c>
      <c r="G156" s="11"/>
      <c r="H156" s="109" t="s">
        <v>364</v>
      </c>
    </row>
    <row r="157" spans="1:8" ht="16" customHeight="1">
      <c r="A157" s="7">
        <v>9784814001040</v>
      </c>
      <c r="B157" s="50" t="s">
        <v>136</v>
      </c>
      <c r="C157" s="52"/>
      <c r="D157" s="13">
        <v>700</v>
      </c>
      <c r="E157" s="13">
        <v>770</v>
      </c>
      <c r="F157" s="11">
        <f t="shared" si="1"/>
        <v>616</v>
      </c>
      <c r="G157" s="11"/>
      <c r="H157" s="109" t="s">
        <v>363</v>
      </c>
    </row>
    <row r="158" spans="1:8" ht="16" customHeight="1">
      <c r="A158" s="7">
        <v>9784814002283</v>
      </c>
      <c r="B158" s="50" t="s">
        <v>137</v>
      </c>
      <c r="C158" s="53"/>
      <c r="D158" s="13">
        <v>700</v>
      </c>
      <c r="E158" s="13">
        <v>770</v>
      </c>
      <c r="F158" s="11">
        <f t="shared" si="1"/>
        <v>616</v>
      </c>
      <c r="G158" s="11"/>
      <c r="H158" s="109" t="s">
        <v>362</v>
      </c>
    </row>
    <row r="159" spans="1:8" ht="15" customHeight="1">
      <c r="A159" s="50" t="s">
        <v>138</v>
      </c>
      <c r="B159" s="8"/>
      <c r="C159" s="35"/>
      <c r="D159" s="15"/>
      <c r="E159" s="16"/>
      <c r="F159" s="17"/>
      <c r="G159" s="12"/>
      <c r="H159" s="108"/>
    </row>
    <row r="160" spans="1:8" ht="16" customHeight="1">
      <c r="A160" s="7">
        <v>9784814003174</v>
      </c>
      <c r="B160" s="8" t="s">
        <v>139</v>
      </c>
      <c r="C160" s="35"/>
      <c r="D160" s="19">
        <v>5700</v>
      </c>
      <c r="E160" s="10">
        <v>6270</v>
      </c>
      <c r="F160" s="11">
        <f t="shared" si="1"/>
        <v>5016</v>
      </c>
      <c r="G160" s="12"/>
      <c r="H160" s="109" t="s">
        <v>367</v>
      </c>
    </row>
    <row r="161" spans="1:8" ht="16" customHeight="1">
      <c r="A161" s="7">
        <v>9784814003341</v>
      </c>
      <c r="B161" s="8" t="s">
        <v>140</v>
      </c>
      <c r="C161" s="35"/>
      <c r="D161" s="19">
        <v>3600</v>
      </c>
      <c r="E161" s="10">
        <v>3960</v>
      </c>
      <c r="F161" s="11">
        <f t="shared" si="1"/>
        <v>3168</v>
      </c>
      <c r="G161" s="12"/>
      <c r="H161" s="109" t="s">
        <v>370</v>
      </c>
    </row>
    <row r="162" spans="1:8" ht="16" customHeight="1">
      <c r="A162" s="7">
        <v>9784814002733</v>
      </c>
      <c r="B162" s="8" t="s">
        <v>141</v>
      </c>
      <c r="C162" s="21"/>
      <c r="D162" s="19">
        <v>6500</v>
      </c>
      <c r="E162" s="10">
        <v>7150</v>
      </c>
      <c r="F162" s="11">
        <f t="shared" ref="F162:F210" si="2">E162*0.8</f>
        <v>5720</v>
      </c>
      <c r="G162" s="12"/>
      <c r="H162" s="109" t="s">
        <v>368</v>
      </c>
    </row>
    <row r="163" spans="1:8" ht="16" customHeight="1">
      <c r="A163" s="7">
        <v>9784814002054</v>
      </c>
      <c r="B163" s="8" t="s">
        <v>142</v>
      </c>
      <c r="C163" s="35"/>
      <c r="D163" s="19">
        <v>4400</v>
      </c>
      <c r="E163" s="10">
        <v>4840</v>
      </c>
      <c r="F163" s="11">
        <f t="shared" si="2"/>
        <v>3872</v>
      </c>
      <c r="G163" s="12"/>
      <c r="H163" s="109" t="s">
        <v>371</v>
      </c>
    </row>
    <row r="164" spans="1:8" ht="16" customHeight="1">
      <c r="A164" s="7">
        <v>9784814001477</v>
      </c>
      <c r="B164" s="8" t="s">
        <v>143</v>
      </c>
      <c r="C164" s="35"/>
      <c r="D164" s="19">
        <v>4900</v>
      </c>
      <c r="E164" s="10">
        <v>5390</v>
      </c>
      <c r="F164" s="11">
        <f t="shared" si="2"/>
        <v>4312</v>
      </c>
      <c r="G164" s="12"/>
      <c r="H164" s="109" t="s">
        <v>369</v>
      </c>
    </row>
    <row r="165" spans="1:8" ht="15" customHeight="1">
      <c r="A165" s="7">
        <v>9784814001514</v>
      </c>
      <c r="B165" s="8" t="s">
        <v>144</v>
      </c>
      <c r="C165" s="35"/>
      <c r="D165" s="19">
        <v>9200</v>
      </c>
      <c r="E165" s="10">
        <v>10120</v>
      </c>
      <c r="F165" s="11">
        <f t="shared" si="2"/>
        <v>8096</v>
      </c>
      <c r="G165" s="12"/>
      <c r="H165" s="109" t="s">
        <v>373</v>
      </c>
    </row>
    <row r="166" spans="1:8" ht="16" customHeight="1">
      <c r="A166" s="7">
        <v>9784814000517</v>
      </c>
      <c r="B166" s="8" t="s">
        <v>145</v>
      </c>
      <c r="C166" s="35"/>
      <c r="D166" s="19">
        <v>6000</v>
      </c>
      <c r="E166" s="10">
        <v>6600</v>
      </c>
      <c r="F166" s="11">
        <f t="shared" si="2"/>
        <v>5280</v>
      </c>
      <c r="G166" s="12"/>
      <c r="H166" s="109" t="s">
        <v>372</v>
      </c>
    </row>
    <row r="167" spans="1:8" ht="16" customHeight="1">
      <c r="A167" s="50" t="s">
        <v>146</v>
      </c>
      <c r="B167" s="8"/>
      <c r="C167" s="35"/>
      <c r="D167" s="15"/>
      <c r="E167" s="16"/>
      <c r="F167" s="17"/>
      <c r="G167" s="12"/>
      <c r="H167" s="108"/>
    </row>
    <row r="168" spans="1:8" ht="16" customHeight="1">
      <c r="A168" s="7">
        <v>9784876985821</v>
      </c>
      <c r="B168" s="8" t="s">
        <v>147</v>
      </c>
      <c r="C168" s="35"/>
      <c r="D168" s="19">
        <v>3600</v>
      </c>
      <c r="E168" s="10">
        <v>3960</v>
      </c>
      <c r="F168" s="11">
        <f t="shared" si="2"/>
        <v>3168</v>
      </c>
      <c r="G168" s="12"/>
      <c r="H168" s="109" t="s">
        <v>374</v>
      </c>
    </row>
    <row r="169" spans="1:8" ht="16" customHeight="1">
      <c r="A169" s="7">
        <v>9784876985746</v>
      </c>
      <c r="B169" s="8" t="s">
        <v>148</v>
      </c>
      <c r="C169" s="35"/>
      <c r="D169" s="19">
        <v>3600</v>
      </c>
      <c r="E169" s="10">
        <v>3960</v>
      </c>
      <c r="F169" s="11">
        <f t="shared" si="2"/>
        <v>3168</v>
      </c>
      <c r="G169" s="12"/>
      <c r="H169" s="109" t="s">
        <v>378</v>
      </c>
    </row>
    <row r="170" spans="1:8" ht="16" customHeight="1">
      <c r="A170" s="7">
        <v>9784876983766</v>
      </c>
      <c r="B170" s="8" t="s">
        <v>149</v>
      </c>
      <c r="C170" s="35"/>
      <c r="D170" s="19">
        <v>3000</v>
      </c>
      <c r="E170" s="10">
        <v>3300</v>
      </c>
      <c r="F170" s="11">
        <f t="shared" si="2"/>
        <v>2640</v>
      </c>
      <c r="G170" s="12"/>
      <c r="H170" s="109" t="s">
        <v>377</v>
      </c>
    </row>
    <row r="171" spans="1:8" ht="16" customHeight="1">
      <c r="A171" s="7">
        <v>9784876983926</v>
      </c>
      <c r="B171" s="8" t="s">
        <v>150</v>
      </c>
      <c r="C171" s="35"/>
      <c r="D171" s="19">
        <v>4000</v>
      </c>
      <c r="E171" s="10">
        <v>4400</v>
      </c>
      <c r="F171" s="11">
        <f t="shared" si="2"/>
        <v>3520</v>
      </c>
      <c r="G171" s="12"/>
      <c r="H171" s="109" t="s">
        <v>376</v>
      </c>
    </row>
    <row r="172" spans="1:8" ht="16" customHeight="1">
      <c r="A172" s="7">
        <v>9784876983933</v>
      </c>
      <c r="B172" s="8" t="s">
        <v>151</v>
      </c>
      <c r="C172" s="35"/>
      <c r="D172" s="19">
        <v>3800</v>
      </c>
      <c r="E172" s="10">
        <v>4180</v>
      </c>
      <c r="F172" s="11">
        <f t="shared" si="2"/>
        <v>3344</v>
      </c>
      <c r="G172" s="12"/>
      <c r="H172" s="109" t="s">
        <v>379</v>
      </c>
    </row>
    <row r="173" spans="1:8" ht="16" customHeight="1">
      <c r="A173" s="7">
        <v>9784876984985</v>
      </c>
      <c r="B173" s="8" t="s">
        <v>152</v>
      </c>
      <c r="C173" s="35"/>
      <c r="D173" s="19">
        <v>3800</v>
      </c>
      <c r="E173" s="10">
        <v>4180</v>
      </c>
      <c r="F173" s="11">
        <f t="shared" si="2"/>
        <v>3344</v>
      </c>
      <c r="G173" s="12"/>
      <c r="H173" s="109" t="s">
        <v>375</v>
      </c>
    </row>
    <row r="174" spans="1:8" ht="16" customHeight="1">
      <c r="A174" s="7">
        <v>9784876985456</v>
      </c>
      <c r="B174" s="8" t="s">
        <v>153</v>
      </c>
      <c r="C174" s="35"/>
      <c r="D174" s="19">
        <v>3400</v>
      </c>
      <c r="E174" s="10">
        <v>3740</v>
      </c>
      <c r="F174" s="11">
        <f t="shared" si="2"/>
        <v>2992</v>
      </c>
      <c r="G174" s="12"/>
      <c r="H174" s="109" t="s">
        <v>381</v>
      </c>
    </row>
    <row r="175" spans="1:8" ht="16" customHeight="1">
      <c r="A175" s="7">
        <v>9784814000586</v>
      </c>
      <c r="B175" s="8" t="s">
        <v>154</v>
      </c>
      <c r="C175" s="35"/>
      <c r="D175" s="19">
        <v>4200</v>
      </c>
      <c r="E175" s="10">
        <v>4620</v>
      </c>
      <c r="F175" s="11">
        <f t="shared" si="2"/>
        <v>3696</v>
      </c>
      <c r="G175" s="12"/>
      <c r="H175" s="109" t="s">
        <v>380</v>
      </c>
    </row>
    <row r="176" spans="1:8" ht="16" customHeight="1">
      <c r="A176" s="7">
        <v>9784814000722</v>
      </c>
      <c r="B176" s="8" t="s">
        <v>155</v>
      </c>
      <c r="C176" s="35"/>
      <c r="D176" s="19">
        <v>4200</v>
      </c>
      <c r="E176" s="10">
        <v>4620</v>
      </c>
      <c r="F176" s="11">
        <f t="shared" si="2"/>
        <v>3696</v>
      </c>
      <c r="G176" s="12"/>
      <c r="H176" s="109" t="s">
        <v>382</v>
      </c>
    </row>
    <row r="177" spans="1:8" ht="16" customHeight="1">
      <c r="A177" s="50" t="s">
        <v>156</v>
      </c>
      <c r="B177" s="8"/>
      <c r="C177" s="35"/>
      <c r="D177" s="15"/>
      <c r="E177" s="16"/>
      <c r="F177" s="17"/>
      <c r="G177" s="12"/>
      <c r="H177" s="108"/>
    </row>
    <row r="178" spans="1:8" ht="16" customHeight="1">
      <c r="A178" s="7">
        <v>9784814000050</v>
      </c>
      <c r="B178" s="8" t="s">
        <v>157</v>
      </c>
      <c r="C178" s="35"/>
      <c r="D178" s="19">
        <v>3900</v>
      </c>
      <c r="E178" s="10">
        <v>4290</v>
      </c>
      <c r="F178" s="11">
        <f t="shared" si="2"/>
        <v>3432</v>
      </c>
      <c r="G178" s="12"/>
      <c r="H178" s="109" t="s">
        <v>389</v>
      </c>
    </row>
    <row r="179" spans="1:8" ht="16" customHeight="1">
      <c r="A179" s="7">
        <v>9784814000067</v>
      </c>
      <c r="B179" s="8" t="s">
        <v>158</v>
      </c>
      <c r="C179" s="35"/>
      <c r="D179" s="19">
        <v>3800</v>
      </c>
      <c r="E179" s="10">
        <v>4180</v>
      </c>
      <c r="F179" s="11">
        <f t="shared" si="2"/>
        <v>3344</v>
      </c>
      <c r="G179" s="12"/>
      <c r="H179" s="109" t="s">
        <v>388</v>
      </c>
    </row>
    <row r="180" spans="1:8" ht="16" customHeight="1">
      <c r="A180" s="7">
        <v>9784814000074</v>
      </c>
      <c r="B180" s="8" t="s">
        <v>159</v>
      </c>
      <c r="C180" s="35"/>
      <c r="D180" s="19">
        <v>3900</v>
      </c>
      <c r="E180" s="10">
        <v>4290</v>
      </c>
      <c r="F180" s="11">
        <f t="shared" si="2"/>
        <v>3432</v>
      </c>
      <c r="G180" s="12"/>
      <c r="H180" s="109" t="s">
        <v>387</v>
      </c>
    </row>
    <row r="181" spans="1:8" ht="16" customHeight="1">
      <c r="A181" s="7">
        <v>9784814000081</v>
      </c>
      <c r="B181" s="8" t="s">
        <v>160</v>
      </c>
      <c r="C181" s="35"/>
      <c r="D181" s="19">
        <v>3800</v>
      </c>
      <c r="E181" s="10">
        <v>4180</v>
      </c>
      <c r="F181" s="11">
        <f t="shared" si="2"/>
        <v>3344</v>
      </c>
      <c r="G181" s="12"/>
      <c r="H181" s="109" t="s">
        <v>390</v>
      </c>
    </row>
    <row r="182" spans="1:8" ht="16" customHeight="1">
      <c r="A182" s="7">
        <v>9784814000098</v>
      </c>
      <c r="B182" s="8" t="s">
        <v>161</v>
      </c>
      <c r="C182" s="35"/>
      <c r="D182" s="19">
        <v>3700</v>
      </c>
      <c r="E182" s="10">
        <v>4070</v>
      </c>
      <c r="F182" s="11">
        <f t="shared" si="2"/>
        <v>3256</v>
      </c>
      <c r="G182" s="12"/>
      <c r="H182" s="109" t="s">
        <v>386</v>
      </c>
    </row>
    <row r="183" spans="1:8" ht="16" customHeight="1">
      <c r="A183" s="50" t="s">
        <v>162</v>
      </c>
      <c r="B183" s="8"/>
      <c r="C183" s="35"/>
      <c r="D183" s="15"/>
      <c r="E183" s="16"/>
      <c r="F183" s="17"/>
      <c r="G183" s="12"/>
      <c r="H183" s="108"/>
    </row>
    <row r="184" spans="1:8" ht="16" customHeight="1">
      <c r="A184" s="7">
        <v>9784814001279</v>
      </c>
      <c r="B184" s="8" t="s">
        <v>163</v>
      </c>
      <c r="C184" s="35"/>
      <c r="D184" s="19">
        <v>6000</v>
      </c>
      <c r="E184" s="10">
        <v>6600</v>
      </c>
      <c r="F184" s="11">
        <f t="shared" si="2"/>
        <v>5280</v>
      </c>
      <c r="G184" s="12"/>
      <c r="H184" s="109" t="s">
        <v>391</v>
      </c>
    </row>
    <row r="185" spans="1:8" ht="16" customHeight="1">
      <c r="A185" s="7">
        <v>9784814001286</v>
      </c>
      <c r="B185" s="8" t="s">
        <v>164</v>
      </c>
      <c r="C185" s="35"/>
      <c r="D185" s="19">
        <v>6400</v>
      </c>
      <c r="E185" s="10">
        <v>7040</v>
      </c>
      <c r="F185" s="11">
        <f t="shared" si="2"/>
        <v>5632</v>
      </c>
      <c r="G185" s="12"/>
      <c r="H185" s="109" t="s">
        <v>385</v>
      </c>
    </row>
    <row r="186" spans="1:8" ht="16" customHeight="1">
      <c r="A186" s="7">
        <v>9784814001293</v>
      </c>
      <c r="B186" s="8" t="s">
        <v>165</v>
      </c>
      <c r="C186" s="35"/>
      <c r="D186" s="19">
        <v>4800</v>
      </c>
      <c r="E186" s="10">
        <v>5280</v>
      </c>
      <c r="F186" s="11">
        <f t="shared" si="2"/>
        <v>4224</v>
      </c>
      <c r="G186" s="12"/>
      <c r="H186" s="109" t="s">
        <v>384</v>
      </c>
    </row>
    <row r="187" spans="1:8" ht="16" customHeight="1">
      <c r="A187" s="50" t="s">
        <v>166</v>
      </c>
      <c r="B187" s="8"/>
      <c r="C187" s="35"/>
      <c r="D187" s="15"/>
      <c r="E187" s="16"/>
      <c r="F187" s="17"/>
      <c r="G187" s="12"/>
      <c r="H187" s="108"/>
    </row>
    <row r="188" spans="1:8" ht="16" customHeight="1">
      <c r="A188" s="7">
        <v>9784814001460</v>
      </c>
      <c r="B188" s="8" t="s">
        <v>167</v>
      </c>
      <c r="C188" s="35"/>
      <c r="D188" s="19">
        <v>7800</v>
      </c>
      <c r="E188" s="10">
        <v>8580</v>
      </c>
      <c r="F188" s="11">
        <f t="shared" si="2"/>
        <v>6864</v>
      </c>
      <c r="G188" s="12"/>
      <c r="H188" s="109" t="s">
        <v>392</v>
      </c>
    </row>
    <row r="189" spans="1:8" ht="16" customHeight="1">
      <c r="A189" s="7">
        <v>9784814001927</v>
      </c>
      <c r="B189" s="8" t="s">
        <v>168</v>
      </c>
      <c r="C189" s="35"/>
      <c r="D189" s="19">
        <v>6200</v>
      </c>
      <c r="E189" s="10">
        <v>6820</v>
      </c>
      <c r="F189" s="11">
        <f t="shared" si="2"/>
        <v>5456</v>
      </c>
      <c r="G189" s="12"/>
      <c r="H189" s="109" t="s">
        <v>394</v>
      </c>
    </row>
    <row r="190" spans="1:8" ht="16" customHeight="1">
      <c r="A190" s="50" t="s">
        <v>169</v>
      </c>
      <c r="B190" s="8"/>
      <c r="C190" s="35"/>
      <c r="D190" s="15"/>
      <c r="E190" s="16"/>
      <c r="F190" s="17"/>
      <c r="G190" s="12"/>
      <c r="H190" s="108"/>
    </row>
    <row r="191" spans="1:8" ht="16" customHeight="1">
      <c r="A191" s="7">
        <v>9784876987597</v>
      </c>
      <c r="B191" s="8" t="s">
        <v>170</v>
      </c>
      <c r="C191" s="35"/>
      <c r="D191" s="19">
        <v>4200</v>
      </c>
      <c r="E191" s="10">
        <v>4620</v>
      </c>
      <c r="F191" s="11">
        <f t="shared" si="2"/>
        <v>3696</v>
      </c>
      <c r="G191" s="12"/>
      <c r="H191" s="109" t="s">
        <v>393</v>
      </c>
    </row>
    <row r="192" spans="1:8" ht="16" customHeight="1">
      <c r="A192" s="7">
        <v>9784876989508</v>
      </c>
      <c r="B192" s="8" t="s">
        <v>171</v>
      </c>
      <c r="C192" s="35"/>
      <c r="D192" s="19">
        <v>4800</v>
      </c>
      <c r="E192" s="10">
        <v>5280</v>
      </c>
      <c r="F192" s="11">
        <f t="shared" si="2"/>
        <v>4224</v>
      </c>
      <c r="G192" s="12"/>
      <c r="H192" s="109" t="s">
        <v>383</v>
      </c>
    </row>
    <row r="193" spans="1:8" ht="16" customHeight="1">
      <c r="A193" s="7">
        <v>9784876989515</v>
      </c>
      <c r="B193" s="8" t="s">
        <v>172</v>
      </c>
      <c r="C193" s="35"/>
      <c r="D193" s="19">
        <v>5000</v>
      </c>
      <c r="E193" s="10">
        <v>5500</v>
      </c>
      <c r="F193" s="11">
        <f t="shared" si="2"/>
        <v>4400</v>
      </c>
      <c r="G193" s="12"/>
      <c r="H193" s="109" t="s">
        <v>395</v>
      </c>
    </row>
    <row r="194" spans="1:8" ht="16" customHeight="1">
      <c r="A194" s="50" t="s">
        <v>173</v>
      </c>
      <c r="B194" s="8"/>
      <c r="C194" s="35"/>
      <c r="D194" s="15"/>
      <c r="E194" s="16"/>
      <c r="F194" s="17"/>
      <c r="G194" s="12"/>
      <c r="H194" s="108"/>
    </row>
    <row r="195" spans="1:8" ht="16" customHeight="1">
      <c r="A195" s="7">
        <v>9784876988389</v>
      </c>
      <c r="B195" s="8" t="s">
        <v>174</v>
      </c>
      <c r="C195" s="35"/>
      <c r="D195" s="19">
        <v>1800</v>
      </c>
      <c r="E195" s="10">
        <v>1980</v>
      </c>
      <c r="F195" s="11">
        <f t="shared" si="2"/>
        <v>1584</v>
      </c>
      <c r="G195" s="12"/>
      <c r="H195" s="109" t="s">
        <v>396</v>
      </c>
    </row>
    <row r="196" spans="1:8" ht="16" customHeight="1">
      <c r="A196" s="7">
        <v>9784876988600</v>
      </c>
      <c r="B196" s="8" t="s">
        <v>175</v>
      </c>
      <c r="C196" s="35"/>
      <c r="D196" s="19">
        <v>2200</v>
      </c>
      <c r="E196" s="10">
        <v>2420</v>
      </c>
      <c r="F196" s="11">
        <f t="shared" si="2"/>
        <v>1936</v>
      </c>
      <c r="G196" s="12"/>
      <c r="H196" s="109" t="s">
        <v>398</v>
      </c>
    </row>
    <row r="197" spans="1:8" ht="16" customHeight="1">
      <c r="A197" s="7">
        <v>9784814000883</v>
      </c>
      <c r="B197" s="8" t="s">
        <v>176</v>
      </c>
      <c r="C197" s="35"/>
      <c r="D197" s="19">
        <v>2000</v>
      </c>
      <c r="E197" s="10">
        <v>2200</v>
      </c>
      <c r="F197" s="11">
        <f t="shared" si="2"/>
        <v>1760</v>
      </c>
      <c r="G197" s="12"/>
      <c r="H197" s="109" t="s">
        <v>397</v>
      </c>
    </row>
    <row r="198" spans="1:8" ht="16" customHeight="1">
      <c r="A198" s="7">
        <v>9784814002085</v>
      </c>
      <c r="B198" s="8" t="s">
        <v>177</v>
      </c>
      <c r="C198" s="35"/>
      <c r="D198" s="19">
        <v>2000</v>
      </c>
      <c r="E198" s="10">
        <v>2200</v>
      </c>
      <c r="F198" s="11">
        <f t="shared" si="2"/>
        <v>1760</v>
      </c>
      <c r="G198" s="12"/>
      <c r="H198" s="109" t="s">
        <v>399</v>
      </c>
    </row>
    <row r="199" spans="1:8" ht="16" customHeight="1">
      <c r="A199" s="7">
        <v>9784814002894</v>
      </c>
      <c r="B199" s="8" t="s">
        <v>178</v>
      </c>
      <c r="C199" s="21"/>
      <c r="D199" s="19">
        <v>1800</v>
      </c>
      <c r="E199" s="10">
        <v>1980</v>
      </c>
      <c r="F199" s="11">
        <f t="shared" si="2"/>
        <v>1584</v>
      </c>
      <c r="G199" s="12"/>
      <c r="H199" s="109" t="s">
        <v>401</v>
      </c>
    </row>
    <row r="200" spans="1:8" ht="16" customHeight="1">
      <c r="A200" s="7">
        <v>9784814003204</v>
      </c>
      <c r="B200" s="8" t="s">
        <v>179</v>
      </c>
      <c r="C200" s="18"/>
      <c r="D200" s="19">
        <v>1800</v>
      </c>
      <c r="E200" s="10">
        <v>1980</v>
      </c>
      <c r="F200" s="11">
        <f t="shared" si="2"/>
        <v>1584</v>
      </c>
      <c r="G200" s="12"/>
      <c r="H200" s="109" t="s">
        <v>400</v>
      </c>
    </row>
    <row r="201" spans="1:8" ht="16" customHeight="1">
      <c r="A201" s="7">
        <v>9784814003648</v>
      </c>
      <c r="B201" s="8" t="s">
        <v>180</v>
      </c>
      <c r="C201" s="18"/>
      <c r="D201" s="19">
        <v>2000</v>
      </c>
      <c r="E201" s="10">
        <v>2200</v>
      </c>
      <c r="F201" s="11">
        <f t="shared" si="2"/>
        <v>1760</v>
      </c>
      <c r="G201" s="12"/>
      <c r="H201" s="109" t="s">
        <v>402</v>
      </c>
    </row>
    <row r="202" spans="1:8" ht="16" customHeight="1">
      <c r="A202" s="7">
        <v>9784814003709</v>
      </c>
      <c r="B202" s="8" t="s">
        <v>181</v>
      </c>
      <c r="C202" s="18"/>
      <c r="D202" s="19">
        <v>2200</v>
      </c>
      <c r="E202" s="10">
        <v>2420</v>
      </c>
      <c r="F202" s="11">
        <f t="shared" si="2"/>
        <v>1936</v>
      </c>
      <c r="G202" s="12"/>
      <c r="H202" s="109" t="s">
        <v>407</v>
      </c>
    </row>
    <row r="203" spans="1:8" ht="16" customHeight="1">
      <c r="A203" s="7">
        <v>9784814003815</v>
      </c>
      <c r="B203" s="8" t="s">
        <v>182</v>
      </c>
      <c r="C203" s="54" t="s">
        <v>13</v>
      </c>
      <c r="D203" s="19">
        <v>2000</v>
      </c>
      <c r="E203" s="10">
        <v>2200</v>
      </c>
      <c r="F203" s="11">
        <f t="shared" si="2"/>
        <v>1760</v>
      </c>
      <c r="G203" s="12"/>
      <c r="H203" s="109" t="s">
        <v>403</v>
      </c>
    </row>
    <row r="204" spans="1:8" ht="16" customHeight="1">
      <c r="A204" s="7">
        <v>9784814004522</v>
      </c>
      <c r="B204" s="8" t="s">
        <v>183</v>
      </c>
      <c r="C204" s="54" t="s">
        <v>13</v>
      </c>
      <c r="D204" s="19">
        <v>2000</v>
      </c>
      <c r="E204" s="10">
        <v>2200</v>
      </c>
      <c r="F204" s="11">
        <f t="shared" si="2"/>
        <v>1760</v>
      </c>
      <c r="G204" s="12"/>
      <c r="H204" s="109" t="s">
        <v>405</v>
      </c>
    </row>
    <row r="205" spans="1:8" ht="16" customHeight="1">
      <c r="A205" s="7">
        <v>9784814004577</v>
      </c>
      <c r="B205" s="8" t="s">
        <v>184</v>
      </c>
      <c r="C205" s="54" t="s">
        <v>7</v>
      </c>
      <c r="D205" s="19">
        <v>2600</v>
      </c>
      <c r="E205" s="10">
        <v>2860</v>
      </c>
      <c r="F205" s="11">
        <f t="shared" si="2"/>
        <v>2288</v>
      </c>
      <c r="G205" s="12"/>
      <c r="H205" s="109" t="s">
        <v>404</v>
      </c>
    </row>
    <row r="206" spans="1:8" ht="16" customHeight="1">
      <c r="A206" s="7">
        <v>9784814004676</v>
      </c>
      <c r="B206" s="8" t="s">
        <v>185</v>
      </c>
      <c r="C206" s="54" t="s">
        <v>7</v>
      </c>
      <c r="D206" s="19">
        <v>2000</v>
      </c>
      <c r="E206" s="10">
        <v>2200</v>
      </c>
      <c r="F206" s="11">
        <f t="shared" si="2"/>
        <v>1760</v>
      </c>
      <c r="G206" s="12"/>
      <c r="H206" s="109" t="s">
        <v>406</v>
      </c>
    </row>
    <row r="207" spans="1:8" ht="16" customHeight="1">
      <c r="A207" s="50" t="s">
        <v>186</v>
      </c>
      <c r="B207" s="8"/>
      <c r="C207" s="35"/>
      <c r="D207" s="15"/>
      <c r="E207" s="16"/>
      <c r="F207" s="17"/>
      <c r="G207" s="12"/>
      <c r="H207" s="108"/>
    </row>
    <row r="208" spans="1:8" ht="16" customHeight="1">
      <c r="A208" s="7">
        <v>9784814003365</v>
      </c>
      <c r="B208" s="8" t="s">
        <v>187</v>
      </c>
      <c r="C208" s="18"/>
      <c r="D208" s="19">
        <v>2200</v>
      </c>
      <c r="E208" s="10">
        <v>2420</v>
      </c>
      <c r="F208" s="11">
        <f t="shared" si="2"/>
        <v>1936</v>
      </c>
      <c r="G208" s="12"/>
      <c r="H208" s="109" t="s">
        <v>408</v>
      </c>
    </row>
    <row r="209" spans="1:8" ht="20">
      <c r="A209" s="7">
        <v>9784814004515</v>
      </c>
      <c r="B209" s="8" t="s">
        <v>188</v>
      </c>
      <c r="C209" s="18" t="s">
        <v>7</v>
      </c>
      <c r="D209" s="19">
        <v>2200</v>
      </c>
      <c r="E209" s="10">
        <v>2420</v>
      </c>
      <c r="F209" s="11">
        <f t="shared" si="2"/>
        <v>1936</v>
      </c>
      <c r="G209" s="12"/>
      <c r="H209" s="109" t="s">
        <v>410</v>
      </c>
    </row>
    <row r="210" spans="1:8" ht="20">
      <c r="A210" s="7">
        <v>9784814004621</v>
      </c>
      <c r="B210" s="8" t="s">
        <v>189</v>
      </c>
      <c r="C210" s="18" t="s">
        <v>7</v>
      </c>
      <c r="D210" s="19">
        <v>2200</v>
      </c>
      <c r="E210" s="10">
        <v>2420</v>
      </c>
      <c r="F210" s="11">
        <f t="shared" si="2"/>
        <v>1936</v>
      </c>
      <c r="G210" s="12"/>
      <c r="H210" s="109" t="s">
        <v>409</v>
      </c>
    </row>
    <row r="211" spans="1:8">
      <c r="A211" s="59"/>
      <c r="B211" s="60"/>
      <c r="C211" s="61"/>
      <c r="D211" s="59"/>
      <c r="E211" s="62" t="s">
        <v>192</v>
      </c>
      <c r="F211" s="63"/>
      <c r="G211" s="64"/>
    </row>
    <row r="212" spans="1:8">
      <c r="A212" s="59"/>
      <c r="B212" s="60" t="s">
        <v>190</v>
      </c>
      <c r="C212" s="61" t="s">
        <v>191</v>
      </c>
      <c r="D212" s="59"/>
      <c r="E212" s="65" t="s">
        <v>193</v>
      </c>
      <c r="F212" s="66"/>
      <c r="G212" s="67"/>
    </row>
    <row r="213" spans="1:8">
      <c r="A213" s="59"/>
      <c r="B213" s="60" t="s">
        <v>194</v>
      </c>
      <c r="C213" s="61" t="s">
        <v>195</v>
      </c>
      <c r="D213" s="59"/>
      <c r="E213" s="65" t="s">
        <v>191</v>
      </c>
      <c r="F213" s="66"/>
      <c r="G213" s="67"/>
    </row>
    <row r="214" spans="1:8">
      <c r="A214" s="59"/>
      <c r="B214" s="60" t="s">
        <v>196</v>
      </c>
      <c r="C214" s="61" t="s">
        <v>197</v>
      </c>
      <c r="D214" s="59"/>
      <c r="E214" s="65" t="s">
        <v>198</v>
      </c>
      <c r="F214" s="66"/>
      <c r="G214" s="67"/>
    </row>
    <row r="215" spans="1:8" ht="13" customHeight="1">
      <c r="D215" s="59"/>
      <c r="E215" s="59"/>
      <c r="F215" s="107"/>
      <c r="G215" s="107"/>
    </row>
    <row r="216" spans="1:8" ht="13" customHeight="1">
      <c r="D216" s="59"/>
      <c r="E216" s="59"/>
      <c r="F216" s="68"/>
      <c r="G216" s="68"/>
    </row>
    <row r="217" spans="1:8" ht="15">
      <c r="A217" s="69" t="s">
        <v>199</v>
      </c>
      <c r="D217" s="59"/>
      <c r="E217" s="59"/>
      <c r="F217" s="70"/>
      <c r="G217" s="70"/>
    </row>
    <row r="218" spans="1:8" ht="30" customHeight="1">
      <c r="A218" s="71" t="s">
        <v>200</v>
      </c>
      <c r="B218" s="72"/>
      <c r="C218" s="72"/>
      <c r="D218" s="73"/>
      <c r="E218" s="73"/>
      <c r="F218" s="72"/>
      <c r="G218" s="74"/>
    </row>
    <row r="219" spans="1:8" ht="30" customHeight="1">
      <c r="A219" s="75" t="s">
        <v>201</v>
      </c>
      <c r="B219" s="76"/>
      <c r="C219" s="76"/>
      <c r="D219" s="77"/>
      <c r="E219" s="77"/>
      <c r="F219" s="76"/>
      <c r="G219" s="78"/>
    </row>
    <row r="220" spans="1:8" ht="30" customHeight="1">
      <c r="A220" s="75" t="s">
        <v>202</v>
      </c>
      <c r="B220" s="76"/>
      <c r="C220" s="76"/>
      <c r="D220" s="77"/>
      <c r="E220" s="77"/>
      <c r="F220" s="76"/>
      <c r="G220" s="78"/>
    </row>
    <row r="221" spans="1:8" ht="30" customHeight="1">
      <c r="A221" s="75"/>
      <c r="B221" s="76"/>
      <c r="C221" s="76"/>
      <c r="D221" s="77"/>
      <c r="E221" s="77"/>
      <c r="F221" s="76"/>
      <c r="G221" s="78"/>
    </row>
    <row r="222" spans="1:8" ht="30" customHeight="1">
      <c r="A222" s="75"/>
      <c r="B222" s="76"/>
      <c r="C222" s="76"/>
      <c r="D222" s="77"/>
      <c r="E222" s="77"/>
      <c r="F222" s="76"/>
      <c r="G222" s="78"/>
    </row>
    <row r="223" spans="1:8" ht="30" customHeight="1">
      <c r="A223" s="75"/>
      <c r="B223" s="76"/>
      <c r="C223" s="76"/>
      <c r="D223" s="77"/>
      <c r="E223" s="77"/>
      <c r="F223" s="76"/>
      <c r="G223" s="78"/>
    </row>
    <row r="224" spans="1:8" ht="30" customHeight="1">
      <c r="A224" s="75"/>
      <c r="B224" s="76"/>
      <c r="C224" s="76"/>
      <c r="D224" s="77"/>
      <c r="E224" s="77"/>
      <c r="F224" s="76"/>
      <c r="G224" s="78"/>
    </row>
    <row r="225" spans="1:7" ht="30" customHeight="1">
      <c r="A225" s="75" t="s">
        <v>203</v>
      </c>
      <c r="B225" s="76"/>
      <c r="C225" s="76"/>
      <c r="D225" s="77"/>
      <c r="E225" s="77"/>
      <c r="F225" s="76"/>
      <c r="G225" s="78"/>
    </row>
    <row r="226" spans="1:7" ht="30" customHeight="1">
      <c r="A226" s="79" t="s">
        <v>204</v>
      </c>
      <c r="B226" s="80"/>
      <c r="C226" s="76"/>
      <c r="D226" s="81"/>
      <c r="E226" s="81"/>
      <c r="F226" s="80"/>
      <c r="G226" s="82"/>
    </row>
    <row r="227" spans="1:7" ht="28" customHeight="1">
      <c r="A227" s="83" t="s">
        <v>205</v>
      </c>
      <c r="B227" s="84" t="s">
        <v>206</v>
      </c>
      <c r="C227" s="72"/>
      <c r="D227" s="77"/>
      <c r="E227" s="77"/>
      <c r="F227" s="76"/>
      <c r="G227" s="78"/>
    </row>
    <row r="228" spans="1:7" ht="28" customHeight="1">
      <c r="A228" s="75" t="s">
        <v>207</v>
      </c>
      <c r="B228" s="84" t="s">
        <v>208</v>
      </c>
      <c r="C228" s="76"/>
      <c r="D228" s="77"/>
      <c r="E228" s="77"/>
      <c r="F228" s="76"/>
      <c r="G228" s="78"/>
    </row>
    <row r="229" spans="1:7" ht="28" customHeight="1">
      <c r="A229" s="83"/>
      <c r="B229" s="84" t="s">
        <v>209</v>
      </c>
      <c r="C229" s="76" t="s">
        <v>240</v>
      </c>
      <c r="D229" s="77"/>
      <c r="E229" s="77"/>
      <c r="F229" s="76"/>
      <c r="G229" s="78"/>
    </row>
    <row r="230" spans="1:7" ht="28" customHeight="1">
      <c r="A230" s="83"/>
      <c r="B230" s="84" t="s">
        <v>210</v>
      </c>
      <c r="C230" s="76"/>
      <c r="D230" s="77"/>
      <c r="E230" s="77"/>
      <c r="F230" s="76"/>
      <c r="G230" s="78"/>
    </row>
    <row r="231" spans="1:7" ht="28" customHeight="1">
      <c r="A231" s="85"/>
      <c r="B231" s="86" t="s">
        <v>211</v>
      </c>
      <c r="C231" s="80"/>
      <c r="D231" s="81"/>
      <c r="E231" s="81"/>
      <c r="F231" s="80"/>
      <c r="G231" s="82"/>
    </row>
    <row r="232" spans="1:7" ht="25" customHeight="1">
      <c r="A232" s="101" t="s">
        <v>241</v>
      </c>
      <c r="B232" s="102" t="s">
        <v>242</v>
      </c>
      <c r="C232" s="103"/>
      <c r="D232" s="104"/>
      <c r="E232" s="103"/>
      <c r="F232" s="103"/>
      <c r="G232" s="105"/>
    </row>
    <row r="233" spans="1:7" ht="20" customHeight="1">
      <c r="A233" s="76"/>
      <c r="B233" s="76"/>
      <c r="C233" s="76"/>
      <c r="D233" s="77"/>
      <c r="E233" s="77"/>
      <c r="F233" s="76"/>
      <c r="G233" s="87" t="s">
        <v>212</v>
      </c>
    </row>
    <row r="234" spans="1:7" ht="20" customHeight="1">
      <c r="A234" s="76"/>
      <c r="B234" s="76"/>
      <c r="C234" s="76"/>
      <c r="D234" s="77"/>
      <c r="E234" s="77"/>
      <c r="F234" s="76"/>
      <c r="G234" s="88" t="s">
        <v>213</v>
      </c>
    </row>
    <row r="235" spans="1:7" ht="20" customHeight="1">
      <c r="A235" s="76"/>
      <c r="B235" s="76"/>
      <c r="C235" s="76"/>
      <c r="D235" s="77"/>
      <c r="E235" s="77"/>
      <c r="F235" s="76"/>
      <c r="G235" s="89" t="s">
        <v>214</v>
      </c>
    </row>
    <row r="236" spans="1:7" ht="20" customHeight="1">
      <c r="A236" s="76"/>
      <c r="B236" s="76"/>
      <c r="C236" s="76"/>
      <c r="D236" s="77"/>
      <c r="E236" s="77"/>
      <c r="F236" s="76"/>
      <c r="G236" s="89" t="s">
        <v>215</v>
      </c>
    </row>
    <row r="237" spans="1:7">
      <c r="A237" s="76"/>
      <c r="B237" s="76"/>
      <c r="C237" s="76"/>
      <c r="D237" s="77"/>
      <c r="E237" s="77"/>
      <c r="F237" s="76"/>
      <c r="G237" s="90"/>
    </row>
  </sheetData>
  <mergeCells count="2">
    <mergeCell ref="A1:G1"/>
    <mergeCell ref="F215:G215"/>
  </mergeCells>
  <phoneticPr fontId="5"/>
  <hyperlinks>
    <hyperlink ref="H29" r:id="rId1" xr:uid="{9759B903-ABE1-FC4A-878B-CAFE2D414455}"/>
    <hyperlink ref="H30" r:id="rId2" xr:uid="{9C3D3F88-A5A3-954E-A2BA-9FBC19C490C5}"/>
    <hyperlink ref="H31" r:id="rId3" xr:uid="{00B1A9F8-AA02-AE49-B7F6-0E2A855473F9}"/>
    <hyperlink ref="H32" r:id="rId4" xr:uid="{DEDA6290-0407-B941-867E-41F0CF68A58B}"/>
    <hyperlink ref="H33" r:id="rId5" xr:uid="{ED445C01-EC8A-A04A-A7E9-2017BEBF0DF1}"/>
    <hyperlink ref="H34" r:id="rId6" xr:uid="{4F723E32-6252-334B-BE81-09858042810F}"/>
    <hyperlink ref="H35" r:id="rId7" xr:uid="{33BFA5EB-AE88-C84A-B0BC-E1311ABD8D86}"/>
    <hyperlink ref="H36" r:id="rId8" xr:uid="{9AF9AA32-9FBE-E14F-99A6-A9CC87BAAB2A}"/>
    <hyperlink ref="H37" r:id="rId9" xr:uid="{9F7B6091-5619-C440-8D87-21E5B165D0F0}"/>
    <hyperlink ref="H38" r:id="rId10" xr:uid="{E69ECA6C-F5FF-0345-AF70-9E8AC7265D46}"/>
    <hyperlink ref="H39" r:id="rId11" xr:uid="{EA636021-14E2-7449-822B-8F4D47C1122C}"/>
    <hyperlink ref="H40" r:id="rId12" xr:uid="{F3E52C9C-C376-BC43-BED3-1EC4332120F9}"/>
    <hyperlink ref="H41" r:id="rId13" xr:uid="{513A4880-1FF2-1743-9019-0043D1AAC18C}"/>
    <hyperlink ref="H42" r:id="rId14" xr:uid="{51241EA1-2985-C14A-B94D-9FE946CA884F}"/>
    <hyperlink ref="H44" r:id="rId15" xr:uid="{8E8B95E5-37A7-D44E-B8D9-D1B45E457636}"/>
    <hyperlink ref="H45" r:id="rId16" xr:uid="{0BFC6675-3662-C943-8D42-8299AE72F571}"/>
    <hyperlink ref="H46" r:id="rId17" xr:uid="{DBE0F30B-C8E4-3146-95A6-7F3FE9E322F4}"/>
    <hyperlink ref="H47" r:id="rId18" xr:uid="{B94F8B0A-43B6-9F4C-995A-460FA80615A2}"/>
    <hyperlink ref="H49" r:id="rId19" xr:uid="{7D89F30B-9BB5-D444-8E09-D05E9056790C}"/>
    <hyperlink ref="H48" r:id="rId20" xr:uid="{505F9884-E126-1448-BF14-117FDE69E8FC}"/>
    <hyperlink ref="H50" r:id="rId21" xr:uid="{44B48370-288C-1C4C-AEC3-8971E0158D75}"/>
    <hyperlink ref="H51" r:id="rId22" xr:uid="{E43594A3-2F16-B14F-9146-FA2B9D8CABBA}"/>
    <hyperlink ref="H52" r:id="rId23" xr:uid="{1EE9130D-7D76-574D-BD0A-4AF28DF1784A}"/>
    <hyperlink ref="H53" r:id="rId24" xr:uid="{C874B7F3-4B17-D040-8FCB-DD9375F14030}"/>
    <hyperlink ref="H54" r:id="rId25" xr:uid="{B3EC8076-B2CC-8B45-8B68-F104107CDCFB}"/>
    <hyperlink ref="H55" r:id="rId26" xr:uid="{65423186-AEFF-9740-AE4C-D881DE142D3F}"/>
    <hyperlink ref="H56" r:id="rId27" xr:uid="{D126B285-233C-2A46-B00C-91225C47590F}"/>
    <hyperlink ref="H60" r:id="rId28" xr:uid="{F94BA582-ED9B-B943-B682-36FE23929765}"/>
    <hyperlink ref="H59" r:id="rId29" xr:uid="{AE3A9DF4-886E-6041-9E42-B3AA9B1A13CB}"/>
    <hyperlink ref="H58" r:id="rId30" xr:uid="{BBCAC796-58B7-9242-A33B-A21097658AEF}"/>
    <hyperlink ref="H57" r:id="rId31" xr:uid="{71650E26-710F-6B41-805B-F0773C372796}"/>
    <hyperlink ref="H61" r:id="rId32" xr:uid="{23379B3A-AD49-CE47-97CD-A58933A07026}"/>
    <hyperlink ref="H62" r:id="rId33" xr:uid="{7DDB303F-0B1F-2D4C-9E9A-5934980C7D12}"/>
    <hyperlink ref="H63" r:id="rId34" xr:uid="{C72944B5-5EA1-2E4E-8DE4-E0302454FEFB}"/>
    <hyperlink ref="H64" r:id="rId35" xr:uid="{55D24C5C-541E-4F4B-9A89-9CCEE8074FB2}"/>
    <hyperlink ref="H65" r:id="rId36" xr:uid="{1595392B-432A-614B-9632-72F053329BE7}"/>
    <hyperlink ref="H66" r:id="rId37" xr:uid="{B4E81352-AFDB-C545-9D6A-0DC8724619CF}"/>
    <hyperlink ref="H67" r:id="rId38" xr:uid="{352C6738-202A-B343-AA6C-79ABFADCB796}"/>
    <hyperlink ref="H68" r:id="rId39" xr:uid="{E87959D0-E0E7-F04B-BD34-070C1BF9E7F1}"/>
    <hyperlink ref="H69" r:id="rId40" xr:uid="{F388D78D-E0D5-BA4E-BC6F-B563BDB46813}"/>
    <hyperlink ref="H70" r:id="rId41" xr:uid="{D710A2AA-685E-BE48-8733-FD6E87517E83}"/>
    <hyperlink ref="H71" r:id="rId42" xr:uid="{2C44E850-4CF1-CF4A-A76D-7791935CD2C1}"/>
    <hyperlink ref="H72" r:id="rId43" xr:uid="{B43571F6-6A18-2245-A104-EE568C99126E}"/>
    <hyperlink ref="H74" r:id="rId44" xr:uid="{A9DEC7C5-0DE6-5647-AF57-C499B7787DFD}"/>
    <hyperlink ref="H116" r:id="rId45" xr:uid="{3B8C2212-20D3-5E42-8A83-3F18A9B5DEB2}"/>
    <hyperlink ref="H114" r:id="rId46" xr:uid="{5D6AF581-D05E-0148-A460-9ABD1152B3AC}"/>
    <hyperlink ref="H113" r:id="rId47" xr:uid="{6542198D-FB6E-EC48-8E6D-3FAA888E308F}"/>
    <hyperlink ref="H112" r:id="rId48" xr:uid="{47A6B310-FB11-EA40-90E1-9C50CC108429}"/>
    <hyperlink ref="H111" r:id="rId49" xr:uid="{FE3B3202-02E3-9249-BECF-6BCB94E9B205}"/>
    <hyperlink ref="H110" r:id="rId50" xr:uid="{AD70352C-129D-7742-8775-50C0860C852B}"/>
    <hyperlink ref="H109" r:id="rId51" xr:uid="{26770B7E-AB05-5245-B56C-21DD14174EAF}"/>
    <hyperlink ref="H106" r:id="rId52" xr:uid="{A6D059AE-91B8-A546-B29C-F0E76B66C9F8}"/>
    <hyperlink ref="H104" r:id="rId53" xr:uid="{37217EC6-4C54-C645-B5DE-3558F735D968}"/>
    <hyperlink ref="H103" r:id="rId54" xr:uid="{F846F39C-4743-744E-88CD-3C7927D031F4}"/>
    <hyperlink ref="H105" r:id="rId55" xr:uid="{F8ACA1B2-4073-A84D-9526-EDF92BAA6654}"/>
    <hyperlink ref="H108" r:id="rId56" xr:uid="{A39580D9-83C4-A244-9A6F-C05A0F233929}"/>
    <hyperlink ref="H107" r:id="rId57" xr:uid="{92AC97FC-F7C7-B745-A78D-DE586E39BCAB}"/>
    <hyperlink ref="H102" r:id="rId58" xr:uid="{94F7115D-275C-D54B-A866-2105159FDE6F}"/>
    <hyperlink ref="H100" r:id="rId59" xr:uid="{680696BA-248B-FF4A-BEB2-78BDDCE74FC0}"/>
    <hyperlink ref="H97" r:id="rId60" xr:uid="{68F5D331-997E-1F4A-AD4E-25EC66FD7AE0}"/>
    <hyperlink ref="H95" r:id="rId61" xr:uid="{803FF590-4521-8442-AD82-6B5A0F313A7E}"/>
    <hyperlink ref="H94" r:id="rId62" xr:uid="{2DF82867-5CD2-814B-B60D-0163B85D21AD}"/>
    <hyperlink ref="H93" r:id="rId63" xr:uid="{FB14F45A-28DD-0D49-930C-FCEE603216AB}"/>
    <hyperlink ref="H92" r:id="rId64" xr:uid="{03273735-E576-CC4C-91A0-683749E79CE7}"/>
    <hyperlink ref="H96" r:id="rId65" xr:uid="{EDA40A23-3253-E048-A8E7-71677BED0956}"/>
    <hyperlink ref="H98" r:id="rId66" xr:uid="{D2D0DAA7-E1F6-EC47-B35C-76B611AEAD90}"/>
    <hyperlink ref="H99" r:id="rId67" xr:uid="{95274651-5843-094A-8345-DF0B019E0FAF}"/>
    <hyperlink ref="H101" r:id="rId68" xr:uid="{BEB43F60-F70A-884F-A9B4-ACC17943D79E}"/>
    <hyperlink ref="H117" r:id="rId69" xr:uid="{A05EC130-9DE2-DC4B-BFC7-43DD1B6ECB36}"/>
    <hyperlink ref="H115" r:id="rId70" xr:uid="{C7105C60-C67D-B94A-A127-B192981DF81E}"/>
    <hyperlink ref="H75" r:id="rId71" xr:uid="{972F4059-D57D-8843-BCF5-46C338FE4586}"/>
    <hyperlink ref="H77" r:id="rId72" xr:uid="{00640703-9D89-1944-8278-5185D6EB364A}"/>
    <hyperlink ref="H79" r:id="rId73" xr:uid="{5A15684D-C50D-3D4A-90D1-7364EE99E91E}"/>
    <hyperlink ref="H119" r:id="rId74" xr:uid="{8E592DCB-B012-3D44-9979-BED74421B225}"/>
    <hyperlink ref="H121" r:id="rId75" xr:uid="{D70D42FD-F428-C742-AF5B-D69C882DDE98}"/>
    <hyperlink ref="H120" r:id="rId76" xr:uid="{9FB0372D-F1FE-7C49-9C64-C40F7AED8407}"/>
    <hyperlink ref="H122" r:id="rId77" xr:uid="{9ABE50AC-F0E3-584D-8F15-75DA32857B13}"/>
    <hyperlink ref="H124" r:id="rId78" xr:uid="{72773839-3E63-C742-BA90-9F94D9D07294}"/>
    <hyperlink ref="H126" r:id="rId79" xr:uid="{FCE19696-F617-EE49-A03D-B528BCEB980C}"/>
    <hyperlink ref="H125" r:id="rId80" xr:uid="{79664C71-21E4-2D41-AE03-6D1D2F4B432F}"/>
    <hyperlink ref="H123" r:id="rId81" xr:uid="{687797BE-2251-A04B-B1F0-4EAA7FB3F65D}"/>
    <hyperlink ref="H85" r:id="rId82" xr:uid="{2E201533-377D-EC46-AD51-601F0B8D6594}"/>
    <hyperlink ref="H88" r:id="rId83" xr:uid="{F8273A3D-35E8-A24B-AA76-8BDB6146D8DF}"/>
    <hyperlink ref="H86" r:id="rId84" xr:uid="{ED212F56-97DF-6547-A307-5EAB6B3E7B70}"/>
    <hyperlink ref="H90" r:id="rId85" xr:uid="{9A81C029-B1E4-D742-A89A-3E6E7D241519}"/>
    <hyperlink ref="H89" r:id="rId86" xr:uid="{90246208-6339-034B-90DF-A1C977BCCF11}"/>
    <hyperlink ref="H91" r:id="rId87" xr:uid="{0C87026B-6025-FF44-BEB0-763D4AFC9E1E}"/>
    <hyperlink ref="H84" r:id="rId88" xr:uid="{667236A8-1362-5E41-90AD-5F53FB5F5262}"/>
    <hyperlink ref="H87" r:id="rId89" xr:uid="{EDD85F10-BD09-5C48-B9C3-A1B3D42C8C37}"/>
    <hyperlink ref="H76" r:id="rId90" xr:uid="{D537F653-9EB8-4946-9F62-1B3EAFEE75BF}"/>
    <hyperlink ref="H78" r:id="rId91" xr:uid="{59D04E12-A170-9B43-A427-AB2455434D3F}"/>
    <hyperlink ref="H81" r:id="rId92" xr:uid="{5E548D66-8039-AC46-A952-9F6C2A1E9AC1}"/>
    <hyperlink ref="H80" r:id="rId93" xr:uid="{F50C6530-46F9-C740-B0C8-10F51C29F582}"/>
    <hyperlink ref="H82" r:id="rId94" xr:uid="{D1A76331-AD54-164E-98C5-D4BBF12AD681}"/>
    <hyperlink ref="H83" r:id="rId95" xr:uid="{498FEBF4-8E03-E34D-A91E-CD91646312A9}"/>
    <hyperlink ref="H73" r:id="rId96" xr:uid="{8984EE95-684B-0041-989D-0412CC9A112E}"/>
    <hyperlink ref="H128" r:id="rId97" xr:uid="{16E24549-970F-7040-9941-98F5099DB9F2}"/>
    <hyperlink ref="H130" r:id="rId98" xr:uid="{BB8B1F21-D66B-784C-8E75-A3B6424D5122}"/>
    <hyperlink ref="H138" r:id="rId99" xr:uid="{A02ACF7C-20EE-B740-AC7D-C22BE87B9A24}"/>
    <hyperlink ref="H135" r:id="rId100" xr:uid="{5B725F30-8F68-E741-9946-8FBFA8AFEE62}"/>
    <hyperlink ref="H134" r:id="rId101" xr:uid="{3549DF8A-DE3E-5548-9ED0-3BE0158C437F}"/>
    <hyperlink ref="H133" r:id="rId102" xr:uid="{4481F20B-855D-244E-B41D-E7EEAEF8202F}"/>
    <hyperlink ref="H132" r:id="rId103" xr:uid="{7B7B300B-8B25-2449-B73A-3F4FA792B564}"/>
    <hyperlink ref="H131" r:id="rId104" xr:uid="{C9223277-BE77-0248-808E-54AED4CBFC44}"/>
    <hyperlink ref="H129" r:id="rId105" xr:uid="{212E1818-3F3A-A944-B3DE-05C56EA77044}"/>
    <hyperlink ref="H137" r:id="rId106" xr:uid="{6CE53B18-5750-2841-828F-39A6F4A85EEE}"/>
    <hyperlink ref="H142" r:id="rId107" xr:uid="{FFF8B5CF-2B58-534B-BC57-74A960EDB216}"/>
    <hyperlink ref="H140" r:id="rId108" xr:uid="{7B60F7AA-86A0-DC43-9B18-961EFF1E066C}"/>
    <hyperlink ref="H139" r:id="rId109" xr:uid="{078CF12C-8141-3D4A-A70E-D441D7DE955B}"/>
    <hyperlink ref="H143" r:id="rId110" xr:uid="{2A052128-1370-7449-ADC0-412B07AC93D1}"/>
    <hyperlink ref="H145" r:id="rId111" xr:uid="{9877A79D-D392-BA45-8B76-D951B25C1B49}"/>
    <hyperlink ref="H149" r:id="rId112" xr:uid="{26DB78FA-D68C-7E43-A6A9-ED62382915CF}"/>
    <hyperlink ref="H148" r:id="rId113" xr:uid="{179BAE09-43B2-BE49-A693-0CC35AF5E5A0}"/>
    <hyperlink ref="H146" r:id="rId114" xr:uid="{C82B3C64-46D4-A846-A7FB-CAC0DC3B4FF3}"/>
    <hyperlink ref="H152" r:id="rId115" xr:uid="{908BA60C-DB46-1043-87BE-4B55762A6627}"/>
    <hyperlink ref="H151" r:id="rId116" xr:uid="{3C406E6D-AE4C-5E4C-9F96-E22785C5D238}"/>
    <hyperlink ref="H153" r:id="rId117" xr:uid="{864B153A-C75E-DF49-8386-D1C0DECC8639}"/>
    <hyperlink ref="H158" r:id="rId118" xr:uid="{54A37001-F472-1943-85B5-FCDA02DF71AF}"/>
    <hyperlink ref="H157" r:id="rId119" xr:uid="{A9D45045-DA63-DC44-B7F8-11B5C1844354}"/>
    <hyperlink ref="H156" r:id="rId120" xr:uid="{54BE1F87-4FD5-DC40-A432-210A014AEF02}"/>
    <hyperlink ref="H155" r:id="rId121" xr:uid="{27D4D41B-843C-C640-BD19-2CF9BD3EE076}"/>
    <hyperlink ref="H127" r:id="rId122" xr:uid="{8FB2E31C-012A-C74E-85AA-501FB98C6C2B}"/>
    <hyperlink ref="H160" r:id="rId123" xr:uid="{2C6B6799-A9DC-144E-90D9-D7ADCA68B81F}"/>
    <hyperlink ref="H162" r:id="rId124" xr:uid="{53FC1BB4-57AD-5641-A1E1-DD6D34839393}"/>
    <hyperlink ref="H164" r:id="rId125" xr:uid="{8645F715-43E8-C04B-A396-D9AB673B72ED}"/>
    <hyperlink ref="H161" r:id="rId126" xr:uid="{0D4A3428-9D5D-9348-8445-B13AB29E5B63}"/>
    <hyperlink ref="H163" r:id="rId127" xr:uid="{A65B1FBC-06DE-A546-BC8C-16FAB6F325DD}"/>
    <hyperlink ref="H166" r:id="rId128" xr:uid="{70BCBA60-CB1F-3345-874D-2FB1D1D9A4CA}"/>
    <hyperlink ref="H165" r:id="rId129" xr:uid="{26B25726-99D5-D04D-9681-5BD8EE7C2E14}"/>
    <hyperlink ref="H168" r:id="rId130" xr:uid="{81748ABD-3F22-2646-96FF-B9E5724F8251}"/>
    <hyperlink ref="H173" r:id="rId131" xr:uid="{8ABA90C0-6A6A-3342-941C-121376DB783B}"/>
    <hyperlink ref="H171" r:id="rId132" xr:uid="{5B42AAF2-2807-FB4B-ADE6-BDBCC0F42642}"/>
    <hyperlink ref="H170" r:id="rId133" xr:uid="{BF81F695-1945-FB41-B8FE-DD56BBA591D2}"/>
    <hyperlink ref="H169" r:id="rId134" xr:uid="{9F3104A7-F322-AC47-BCE1-481F45B02D30}"/>
    <hyperlink ref="H172" r:id="rId135" xr:uid="{74DF6F48-5C68-9C4B-B319-7F42D0E7FE25}"/>
    <hyperlink ref="H175" r:id="rId136" xr:uid="{9F3582A0-F36F-424C-8403-6D11DE60E142}"/>
    <hyperlink ref="H174" r:id="rId137" xr:uid="{2213D9EB-B7B3-5547-8D94-2190A9C19F54}"/>
    <hyperlink ref="H176" r:id="rId138" xr:uid="{ED8A5176-732A-9B42-B6E6-97E44E089826}"/>
    <hyperlink ref="H192" r:id="rId139" xr:uid="{374291BD-ADC4-BB4C-AF1B-5EF19902EF5C}"/>
    <hyperlink ref="H186" r:id="rId140" xr:uid="{E8E2E7C9-90A8-A544-97B2-CE3CE2101748}"/>
    <hyperlink ref="H185" r:id="rId141" xr:uid="{F0C10F27-CB2A-E243-92C3-4B3FA0C9D167}"/>
    <hyperlink ref="H182" r:id="rId142" xr:uid="{A97FDA3B-7D77-0947-B780-57506D79CF51}"/>
    <hyperlink ref="H180" r:id="rId143" xr:uid="{594801A6-BA41-974A-8A00-F8F6E1BCD66B}"/>
    <hyperlink ref="H179" r:id="rId144" xr:uid="{67F37605-770E-6D46-9BE0-075814E95FCB}"/>
    <hyperlink ref="H178" r:id="rId145" xr:uid="{CB810458-3436-7E4C-9B0E-C1B551A8B258}"/>
    <hyperlink ref="H181" r:id="rId146" xr:uid="{088CB421-A6E1-F440-AD03-FCB372BE28C4}"/>
    <hyperlink ref="H184" r:id="rId147" xr:uid="{C7635C9A-F0B0-4743-898E-C786A850CE84}"/>
    <hyperlink ref="H188" r:id="rId148" xr:uid="{3BF58AE6-B8CE-994A-A1CC-32102004F325}"/>
    <hyperlink ref="H191" r:id="rId149" xr:uid="{D8C001F5-0BA4-CB4D-BBE6-52109EF3F11F}"/>
    <hyperlink ref="H189" r:id="rId150" xr:uid="{D1301AF8-591E-6449-8E34-896D910A5307}"/>
    <hyperlink ref="H193" r:id="rId151" xr:uid="{C55BDFFE-D072-074E-9B15-E69F37298C15}"/>
    <hyperlink ref="H195" r:id="rId152" xr:uid="{98C19271-9480-8E40-B6C3-EA886FA8B7A8}"/>
    <hyperlink ref="H197" r:id="rId153" xr:uid="{92604634-2A5A-9641-95A5-4919F042241B}"/>
    <hyperlink ref="H196" r:id="rId154" xr:uid="{10935C05-2A22-E84C-BE1F-5C2225089311}"/>
    <hyperlink ref="H198" r:id="rId155" xr:uid="{3688BED2-BC88-5A44-A2C4-6B4DB5C5C5EA}"/>
    <hyperlink ref="H200" r:id="rId156" xr:uid="{06244910-8153-8E41-8BC8-8C94946A84AA}"/>
    <hyperlink ref="H199" r:id="rId157" xr:uid="{58B0FA23-0EAC-194B-920B-C13E9E4AE630}"/>
    <hyperlink ref="H201" r:id="rId158" xr:uid="{B45BB999-959C-BC40-B3CF-AC28FB924046}"/>
    <hyperlink ref="H203" r:id="rId159" xr:uid="{C84A7D74-19E8-FD43-BA49-96A8BF27660C}"/>
    <hyperlink ref="H205" r:id="rId160" xr:uid="{93FA5801-18A8-F944-BDBB-647CDFA496A5}"/>
    <hyperlink ref="H204" r:id="rId161" xr:uid="{E0F77733-DEFA-0C45-B5E2-49867083946B}"/>
    <hyperlink ref="H206" r:id="rId162" xr:uid="{5A4AA4A4-D940-1041-B72B-52A20C1B470D}"/>
    <hyperlink ref="H202" r:id="rId163" xr:uid="{9AB84CBF-8EAA-364A-925D-F35197919C93}"/>
    <hyperlink ref="H208" r:id="rId164" xr:uid="{166A6435-C3FF-9B4B-84CD-494409C2A815}"/>
    <hyperlink ref="H210" r:id="rId165" xr:uid="{539B3DCD-01EB-4D4C-A8D1-EE4F9F451C0B}"/>
    <hyperlink ref="H209" r:id="rId166" xr:uid="{8607F45A-F522-B049-926A-D7C331F99180}"/>
  </hyperlinks>
  <printOptions horizontalCentered="1"/>
  <pageMargins left="0.19" right="0.19" top="0.19" bottom="0.19" header="0" footer="0"/>
  <pageSetup paperSize="9" scale="85" fitToHeight="99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注文書</vt:lpstr>
      <vt:lpstr>注文書!Print_Area</vt:lpstr>
      <vt:lpstr>注文書!Print_Titles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s.yamawaki</dc:creator>
  <cp:lastModifiedBy>s.yamawaki</cp:lastModifiedBy>
  <dcterms:created xsi:type="dcterms:W3CDTF">2023-06-02T07:24:25Z</dcterms:created>
  <dcterms:modified xsi:type="dcterms:W3CDTF">2023-06-02T20:57:27Z</dcterms:modified>
</cp:coreProperties>
</file>