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166925"/>
  <mc:AlternateContent xmlns:mc="http://schemas.openxmlformats.org/markup-compatibility/2006">
    <mc:Choice Requires="x15">
      <x15ac:absPath xmlns:x15ac="http://schemas.microsoft.com/office/spreadsheetml/2010/11/ac" url="/Users/sayoko-s/Documents/work/02-10出張販売/202503日本生態学会/"/>
    </mc:Choice>
  </mc:AlternateContent>
  <xr:revisionPtr revIDLastSave="0" documentId="13_ncr:1_{A3FA5633-C4EF-CB4C-AD06-695334DF1551}" xr6:coauthVersionLast="47" xr6:coauthVersionMax="47" xr10:uidLastSave="{00000000-0000-0000-0000-000000000000}"/>
  <bookViews>
    <workbookView xWindow="1100" yWindow="4700" windowWidth="26280" windowHeight="15520" xr2:uid="{A4A69B0F-E411-4149-BD15-F512537A2955}"/>
  </bookViews>
  <sheets>
    <sheet name="注文書web" sheetId="1" r:id="rId1"/>
  </sheets>
  <definedNames>
    <definedName name="_xlnm._FilterDatabase" localSheetId="0" hidden="1">注文書web!$A$31:$H$31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3" i="1" l="1"/>
  <c r="H82" i="1"/>
  <c r="H81" i="1"/>
</calcChain>
</file>

<file path=xl/sharedStrings.xml><?xml version="1.0" encoding="utf-8"?>
<sst xmlns="http://schemas.openxmlformats.org/spreadsheetml/2006/main" count="474" uniqueCount="453">
  <si>
    <t>書名をクリックしていただきますと書籍詳細をご覧いただけます。</t>
    <rPh sb="0" eb="2">
      <t xml:space="preserve">ショメイ </t>
    </rPh>
    <rPh sb="16" eb="18">
      <t xml:space="preserve">ショセキ </t>
    </rPh>
    <rPh sb="18" eb="20">
      <t xml:space="preserve">ショウサイ </t>
    </rPh>
    <phoneticPr fontId="10"/>
  </si>
  <si>
    <t>ご不明点は，直接お電話 075-761-6182 にて生態学会担当を呼び出していただくか，</t>
    <rPh sb="6" eb="8">
      <t xml:space="preserve">チョクセツ </t>
    </rPh>
    <rPh sb="27" eb="31">
      <t xml:space="preserve">セイタイガッカイ </t>
    </rPh>
    <rPh sb="31" eb="33">
      <t xml:space="preserve">タントウ </t>
    </rPh>
    <rPh sb="34" eb="35">
      <t xml:space="preserve">ヨビダシテ </t>
    </rPh>
    <phoneticPr fontId="10"/>
  </si>
  <si>
    <t>Email  sales@kyoto-up.or.jp までお気軽にお問い合わせ下さい。</t>
    <phoneticPr fontId="10"/>
  </si>
  <si>
    <t>●お問い合わせ先</t>
    <phoneticPr fontId="10"/>
  </si>
  <si>
    <t>1　電話　075-761-6182 生態学会担当を呼び出し</t>
    <rPh sb="2" eb="4">
      <t xml:space="preserve">デンワ </t>
    </rPh>
    <rPh sb="18" eb="22">
      <t xml:space="preserve">セイタイガッカイ </t>
    </rPh>
    <rPh sb="22" eb="24">
      <t xml:space="preserve">タントウ </t>
    </rPh>
    <rPh sb="25" eb="26">
      <t xml:space="preserve">ヨビダシ </t>
    </rPh>
    <phoneticPr fontId="10"/>
  </si>
  <si>
    <t>２　Email  sales@kyoto-up.or.jp</t>
    <phoneticPr fontId="10"/>
  </si>
  <si>
    <t>●ご注文方法</t>
    <phoneticPr fontId="10"/>
  </si>
  <si>
    <t>割引価格は小会への直接注文の場合のみ有効です。</t>
    <rPh sb="0" eb="4">
      <t xml:space="preserve">ワリビキカカク </t>
    </rPh>
    <rPh sb="5" eb="7">
      <t xml:space="preserve">ショウカイ </t>
    </rPh>
    <rPh sb="9" eb="11">
      <t xml:space="preserve">チョクセツ </t>
    </rPh>
    <rPh sb="11" eb="13">
      <t xml:space="preserve">チュウモンノ </t>
    </rPh>
    <rPh sb="14" eb="16">
      <t xml:space="preserve">バアイ </t>
    </rPh>
    <rPh sb="18" eb="20">
      <t xml:space="preserve">ユウコウ ショテｎ ダイガク セイキョウ バアイ ツウジョウカカク </t>
    </rPh>
    <phoneticPr fontId="10"/>
  </si>
  <si>
    <t>書店・大学生協でおもとめの場合は通常価格でのお取り扱いとなります。</t>
    <phoneticPr fontId="10"/>
  </si>
  <si>
    <t>①  お電話lで注文　075-761-6182</t>
    <rPh sb="6" eb="10">
      <t xml:space="preserve">ヒツヨウジコウ </t>
    </rPh>
    <phoneticPr fontId="12"/>
  </si>
  <si>
    <t>ご不明点をご確認いただきながら，ご注文いただけます。</t>
    <phoneticPr fontId="10"/>
  </si>
  <si>
    <t>②  Emailで注文　sales@kyoto-up.or.jp　</t>
    <rPh sb="2" eb="6">
      <t xml:space="preserve">ホンモウシコミショ </t>
    </rPh>
    <rPh sb="7" eb="11">
      <t xml:space="preserve">ヒツヨウジコウ </t>
    </rPh>
    <rPh sb="12" eb="14">
      <t xml:space="preserve">キニュウシテ </t>
    </rPh>
    <rPh sb="23" eb="25">
      <t>チュウモン</t>
    </rPh>
    <phoneticPr fontId="12"/>
  </si>
  <si>
    <t>本申込書に必要事項を記入して添付で送信。もしくは必要事項をメール本文に直接記載してください。</t>
    <phoneticPr fontId="10"/>
  </si>
  <si>
    <t>カード払いをご希望の場合は，オンライン決済を折り返しご案内いたします。</t>
    <rPh sb="3" eb="4">
      <t xml:space="preserve">バライノ </t>
    </rPh>
    <rPh sb="10" eb="12">
      <t xml:space="preserve">バアイ </t>
    </rPh>
    <rPh sb="22" eb="23">
      <t xml:space="preserve">オリカエシ </t>
    </rPh>
    <rPh sb="27" eb="29">
      <t xml:space="preserve">アンナイ </t>
    </rPh>
    <phoneticPr fontId="10"/>
  </si>
  <si>
    <t>③  小会webサイトを通じて注文</t>
    <rPh sb="3" eb="5">
      <t xml:space="preserve">ショウカイ </t>
    </rPh>
    <rPh sb="15" eb="17">
      <t xml:space="preserve">チュウモｎ </t>
    </rPh>
    <phoneticPr fontId="10"/>
  </si>
  <si>
    <t>書籍代金が2割引になります。確認画面で書籍代金が割引されていることを確認してご注文を確定してください。</t>
    <phoneticPr fontId="10"/>
  </si>
  <si>
    <t>各種お支払い方法に対応しておりますが，割引注文の場合，代引きはご選択いただけません。</t>
    <rPh sb="0" eb="2">
      <t xml:space="preserve">カクシュ </t>
    </rPh>
    <rPh sb="6" eb="8">
      <t xml:space="preserve">ホウホウ </t>
    </rPh>
    <rPh sb="9" eb="11">
      <t xml:space="preserve">タイオウ </t>
    </rPh>
    <rPh sb="19" eb="21">
      <t xml:space="preserve">ワリビキ </t>
    </rPh>
    <rPh sb="21" eb="23">
      <t xml:space="preserve">チュウモンノ </t>
    </rPh>
    <rPh sb="24" eb="26">
      <t xml:space="preserve">バアイ </t>
    </rPh>
    <rPh sb="27" eb="29">
      <t xml:space="preserve">ダイビキ コウヒ バアイ ビコウランニ ネンドナイ コウヒ ジネンド コウヒ ベツ </t>
    </rPh>
    <phoneticPr fontId="10"/>
  </si>
  <si>
    <t>公費をご利用の場合は，備考欄に年度内公費・次年度公費の別をご指示下さい。</t>
    <rPh sb="0" eb="2">
      <t xml:space="preserve">コウヒ </t>
    </rPh>
    <rPh sb="30" eb="32">
      <t xml:space="preserve">シジ </t>
    </rPh>
    <phoneticPr fontId="10"/>
  </si>
  <si>
    <t>ベゴン『生態学』をおもとめの場合は、割引率が異なりますので，メール、お電話でご注文下さい。</t>
    <rPh sb="4" eb="7">
      <t xml:space="preserve">セイタイガク </t>
    </rPh>
    <rPh sb="14" eb="16">
      <t xml:space="preserve">バアイ </t>
    </rPh>
    <rPh sb="18" eb="20">
      <t xml:space="preserve">ワリビキ </t>
    </rPh>
    <rPh sb="20" eb="21">
      <t xml:space="preserve">リツ </t>
    </rPh>
    <rPh sb="22" eb="23">
      <t xml:space="preserve">コトナリマスノデ </t>
    </rPh>
    <phoneticPr fontId="10"/>
  </si>
  <si>
    <t>④  FAXで注文 075-761-6190</t>
    <rPh sb="7" eb="9">
      <t xml:space="preserve">チュウモｎ </t>
    </rPh>
    <phoneticPr fontId="10"/>
  </si>
  <si>
    <t>本申込書に必要事項を記入してFAXで送信してください。</t>
    <phoneticPr fontId="10"/>
  </si>
  <si>
    <t>⑤ 機関発注用など，とりあえず御見積のみのご依頼も承っております。</t>
    <phoneticPr fontId="10"/>
  </si>
  <si>
    <t>⑥ リストに記載のない書籍のご注文も同条件で承ります。</t>
    <rPh sb="6" eb="8">
      <t xml:space="preserve">キサイノ </t>
    </rPh>
    <rPh sb="11" eb="13">
      <t xml:space="preserve">ショセキノ </t>
    </rPh>
    <rPh sb="18" eb="19">
      <t xml:space="preserve">ドウヨウニ </t>
    </rPh>
    <rPh sb="19" eb="21">
      <t xml:space="preserve">ジョウケｎ </t>
    </rPh>
    <rPh sb="22" eb="23">
      <t xml:space="preserve">ウケタマワリマス </t>
    </rPh>
    <phoneticPr fontId="10"/>
  </si>
  <si>
    <t>No</t>
    <phoneticPr fontId="7"/>
  </si>
  <si>
    <t>ISBN</t>
    <phoneticPr fontId="7"/>
  </si>
  <si>
    <t>書名</t>
    <rPh sb="0" eb="2">
      <t xml:space="preserve">ショメイ </t>
    </rPh>
    <phoneticPr fontId="7"/>
  </si>
  <si>
    <t>著者表示</t>
  </si>
  <si>
    <t>定価本体（税別）</t>
    <rPh sb="0" eb="2">
      <t xml:space="preserve">テイカ </t>
    </rPh>
    <rPh sb="2" eb="4">
      <t xml:space="preserve">ホンタイ </t>
    </rPh>
    <rPh sb="5" eb="7">
      <t xml:space="preserve">ゼイベツ </t>
    </rPh>
    <phoneticPr fontId="7"/>
  </si>
  <si>
    <t>定価
（税込）</t>
    <rPh sb="0" eb="2">
      <t xml:space="preserve">テイカ </t>
    </rPh>
    <rPh sb="3" eb="5">
      <t xml:space="preserve">ゼイコミ </t>
    </rPh>
    <phoneticPr fontId="7"/>
  </si>
  <si>
    <t>大会特価web税込</t>
    <rPh sb="0" eb="4">
      <t xml:space="preserve">タイカイトッカ </t>
    </rPh>
    <rPh sb="7" eb="9">
      <t xml:space="preserve">ゼイコミ </t>
    </rPh>
    <phoneticPr fontId="7"/>
  </si>
  <si>
    <t>冊数</t>
    <rPh sb="0" eb="2">
      <t xml:space="preserve">サッスウ </t>
    </rPh>
    <phoneticPr fontId="7"/>
  </si>
  <si>
    <t>978-4-8140-0509-3</t>
  </si>
  <si>
    <t>昆虫の休眠</t>
    <phoneticPr fontId="7"/>
  </si>
  <si>
    <t>24 新 刊</t>
    <phoneticPr fontId="10"/>
  </si>
  <si>
    <t>D・L・デンリンガー／沼田 英治・後藤 慎介 訳</t>
    <phoneticPr fontId="7"/>
  </si>
  <si>
    <t>978-4-8140-0504-8</t>
  </si>
  <si>
    <t>「大学の森」が見た森と里の再生学: 京都芦生・美山での挑戦</t>
  </si>
  <si>
    <t>石原 正恵・赤石 大輔・徳地 直子 編</t>
  </si>
  <si>
    <t>978-4-8140-0449-2</t>
  </si>
  <si>
    <t>海産無脊椎動物多様性学: 100年の歴史とフロンティア</t>
    <phoneticPr fontId="7"/>
  </si>
  <si>
    <t>京都大学フィールド科学教育研究センター瀬戸臨海実験所創立100周年記念出版編集委員会 編</t>
  </si>
  <si>
    <t>■新・動物記　好評刊行中　2024初夏より再始動！</t>
    <rPh sb="1" eb="2">
      <t xml:space="preserve">シｎ </t>
    </rPh>
    <rPh sb="3" eb="6">
      <t xml:space="preserve">ドウブツキ </t>
    </rPh>
    <rPh sb="7" eb="9">
      <t xml:space="preserve">コウヒョウ </t>
    </rPh>
    <rPh sb="9" eb="12">
      <t xml:space="preserve">カンコウチュウ </t>
    </rPh>
    <rPh sb="17" eb="19">
      <t xml:space="preserve">ショカ </t>
    </rPh>
    <rPh sb="21" eb="24">
      <t xml:space="preserve">サイシドウ </t>
    </rPh>
    <phoneticPr fontId="7"/>
  </si>
  <si>
    <t>978-4-8140-0333-4</t>
  </si>
  <si>
    <t>１ キリンの保育園: タンザニアでみつめた彼らの仔育て</t>
    <phoneticPr fontId="7"/>
  </si>
  <si>
    <t>齋藤 美保</t>
  </si>
  <si>
    <t>978-4-8140-0337-2</t>
  </si>
  <si>
    <t>２ 武器を持たないチョウの戦い方: ライバルの見えない世界で</t>
    <phoneticPr fontId="7"/>
  </si>
  <si>
    <t>竹内 剛</t>
  </si>
  <si>
    <t>978-4-8140-0336-5</t>
  </si>
  <si>
    <t>３ 隣のボノボ: 集団どうしが出会うとき</t>
    <phoneticPr fontId="7"/>
  </si>
  <si>
    <t>坂巻 哲也</t>
  </si>
  <si>
    <t>978-4-8140-0356-3</t>
  </si>
  <si>
    <t>４ 夜のイチジクの木の上で: フルーツ好きの食肉類シベット</t>
    <phoneticPr fontId="7"/>
  </si>
  <si>
    <t>中林 雅 著</t>
  </si>
  <si>
    <t>978-4-8140-0395-2</t>
  </si>
  <si>
    <t>５ カニの歌を聴け: ハクセンシオマネキの恋の駆け引き</t>
    <phoneticPr fontId="7"/>
  </si>
  <si>
    <t>竹下 文雄</t>
  </si>
  <si>
    <t>978-4-8140-0439-3</t>
  </si>
  <si>
    <t>６ アザラシ語入門: 水中のふしぎな音に耳を澄ませて</t>
    <phoneticPr fontId="7"/>
  </si>
  <si>
    <t>水口 大輔</t>
  </si>
  <si>
    <t>978-4-8140-0451-5</t>
  </si>
  <si>
    <t>７ 白黒つけないベニガオザル: やられたらやり返すサルの「平和」の秘訣</t>
    <phoneticPr fontId="7"/>
  </si>
  <si>
    <t>23 新 刊</t>
    <phoneticPr fontId="10"/>
  </si>
  <si>
    <t>豊田 有</t>
  </si>
  <si>
    <t>978-4-8140-0462-1</t>
  </si>
  <si>
    <t>８ 土の塔に木が生えて: シロアリ塚からはじまる小さな森の話</t>
    <phoneticPr fontId="7"/>
  </si>
  <si>
    <t>山科 千里</t>
  </si>
  <si>
    <t>■シリーズ群集生態学［全6巻］</t>
    <rPh sb="11" eb="12">
      <t xml:space="preserve">ゼン </t>
    </rPh>
    <rPh sb="13" eb="14">
      <t xml:space="preserve">カｎ </t>
    </rPh>
    <phoneticPr fontId="7"/>
  </si>
  <si>
    <t>978-4-87698-343-8</t>
  </si>
  <si>
    <t>1. 生物群集を理解する</t>
    <phoneticPr fontId="7"/>
  </si>
  <si>
    <t>大串隆之・近藤倫生・難波利幸 編</t>
  </si>
  <si>
    <t>978-4-87698-344-5</t>
  </si>
  <si>
    <t>2. 進化生物学からせまる</t>
    <phoneticPr fontId="7"/>
  </si>
  <si>
    <t>大串隆之・近藤倫生・吉田丈人編</t>
  </si>
  <si>
    <t>978-4-87698-345-2</t>
  </si>
  <si>
    <t>3. 生物間ネットワークを紐とく:</t>
    <phoneticPr fontId="7"/>
  </si>
  <si>
    <t>978-4-87698-346-9</t>
  </si>
  <si>
    <t>4. 生態系と群集をむすぶ</t>
    <phoneticPr fontId="7"/>
  </si>
  <si>
    <t>大串隆之・近藤倫生・仲岡雅裕 編</t>
  </si>
  <si>
    <t>978-4-87698-347-6</t>
  </si>
  <si>
    <t>5. メタ群集と空間スケール</t>
    <phoneticPr fontId="7"/>
  </si>
  <si>
    <t>大串隆之・近藤倫生・野田隆史 編</t>
  </si>
  <si>
    <t>978-4-87698-348-3</t>
  </si>
  <si>
    <t>6. 新たな保全と管理を考える</t>
    <phoneticPr fontId="7"/>
  </si>
  <si>
    <t>大串隆之・近藤倫生・椿　宜高編</t>
  </si>
  <si>
    <t>■ダムと環境の科学</t>
    <phoneticPr fontId="7"/>
  </si>
  <si>
    <t>978-4-87698-928-7</t>
  </si>
  <si>
    <t>Ｉ ダム下流生態系</t>
    <phoneticPr fontId="7"/>
  </si>
  <si>
    <t>池淵　周一 編著</t>
  </si>
  <si>
    <t>978-4-87698-580-7</t>
  </si>
  <si>
    <t>Ⅱ ダム湖生態系と流域環境保全</t>
    <phoneticPr fontId="7"/>
  </si>
  <si>
    <t>大森浩二・一柳英隆 編著</t>
  </si>
  <si>
    <t>978-4-87698-380-3</t>
  </si>
  <si>
    <t>Ⅲ エコトーンと環境創出</t>
    <phoneticPr fontId="7"/>
  </si>
  <si>
    <t>谷田一三・江崎保男・一柳英隆 編著</t>
  </si>
  <si>
    <t>978-4-8140-0499-7</t>
  </si>
  <si>
    <t>Ⅳ 流砂環境再生</t>
    <phoneticPr fontId="7"/>
  </si>
  <si>
    <t>角 哲也・竹門 康弘・天野 邦彦・一柳 英隆 編著</t>
  </si>
  <si>
    <t>■生態人類学は挑む［全16巻］完結！</t>
    <rPh sb="1" eb="5">
      <t xml:space="preserve">セイタイジンルイガウ </t>
    </rPh>
    <rPh sb="5" eb="6">
      <t xml:space="preserve">ガクハ </t>
    </rPh>
    <rPh sb="7" eb="8">
      <t xml:space="preserve">イドム </t>
    </rPh>
    <rPh sb="10" eb="11">
      <t xml:space="preserve">ゼン </t>
    </rPh>
    <rPh sb="13" eb="14">
      <t xml:space="preserve">カｎ </t>
    </rPh>
    <rPh sb="15" eb="17">
      <t xml:space="preserve">カンｋネツ </t>
    </rPh>
    <phoneticPr fontId="7"/>
  </si>
  <si>
    <t>978-4-8140-0311-2</t>
  </si>
  <si>
    <t>S1 動く・集まる</t>
    <phoneticPr fontId="7"/>
  </si>
  <si>
    <t>大塚 柳太郎 編</t>
  </si>
  <si>
    <t>978-4-8140-0344-0</t>
  </si>
  <si>
    <t>S2 わける・ためる</t>
    <phoneticPr fontId="7"/>
  </si>
  <si>
    <t>寺嶋 秀明 編</t>
  </si>
  <si>
    <t>978-4-8140-0378-5</t>
  </si>
  <si>
    <t>S3 病む・癒す</t>
    <phoneticPr fontId="7"/>
  </si>
  <si>
    <t>稲岡 司 編</t>
  </si>
  <si>
    <t>978-4-8140-0441-6</t>
  </si>
  <si>
    <t>S4 つくる・つかう</t>
    <phoneticPr fontId="7"/>
  </si>
  <si>
    <t>伊谷 樹一 編</t>
  </si>
  <si>
    <t>978-4-8140-0385-3</t>
  </si>
  <si>
    <t>S5 関わる・認める</t>
    <phoneticPr fontId="7"/>
  </si>
  <si>
    <t>河合 香吏 編</t>
  </si>
  <si>
    <t>978-4-8140-0440-9</t>
  </si>
  <si>
    <t>S6 たえる・きざす</t>
    <phoneticPr fontId="7"/>
  </si>
  <si>
    <t>伊藤 詞子 編</t>
  </si>
  <si>
    <t>978-4-8140-0316-7</t>
  </si>
  <si>
    <t>M1  交渉に生を賭ける: 東アフリカ牧畜民の生活世界</t>
    <phoneticPr fontId="7"/>
  </si>
  <si>
    <t>太田 至</t>
  </si>
  <si>
    <t>978-4-8140-0340-2</t>
  </si>
  <si>
    <t>M2 ウェルビーイングを植える島: ソロモン諸島の「生態系ボーナス」</t>
    <phoneticPr fontId="7"/>
  </si>
  <si>
    <t>古澤 拓郎</t>
  </si>
  <si>
    <t>978-4-8140-0345-7</t>
  </si>
  <si>
    <t>M3 ニューギニアの森から: 平等社会の生存戦略</t>
    <phoneticPr fontId="7"/>
  </si>
  <si>
    <t>須田 一弘 著</t>
  </si>
  <si>
    <t>978-4-8140-0358-7</t>
  </si>
  <si>
    <t>M4 自給自足の生態学: ボサビの人びとのオートポイエーシス</t>
    <phoneticPr fontId="7"/>
  </si>
  <si>
    <t>小谷 真吾</t>
  </si>
  <si>
    <t>978-4-8140-0374-7</t>
  </si>
  <si>
    <t>M5 川筋の遊動民バテッ: マレー半島の熱帯林を生きる狩猟採集民</t>
    <phoneticPr fontId="7"/>
  </si>
  <si>
    <t>河合 文</t>
  </si>
  <si>
    <t>978-4-8140-0368-6</t>
  </si>
  <si>
    <t>M6 バナナの足、世界を駆ける: 農と食の人類学</t>
    <phoneticPr fontId="7"/>
  </si>
  <si>
    <t>小松 かおり</t>
  </si>
  <si>
    <t>978-4-8140-0420-1</t>
  </si>
  <si>
    <t>M7 サバンナの林を豊かに生きる: 母系社会の人類学</t>
    <phoneticPr fontId="7"/>
  </si>
  <si>
    <t>杉山 祐子</t>
  </si>
  <si>
    <t>978-4-8140-0428-7</t>
  </si>
  <si>
    <t>M8 狩猟採集社会の子育て論: クン・サンの子どもの社会化と養育行動</t>
    <phoneticPr fontId="7"/>
  </si>
  <si>
    <t>高田 明</t>
  </si>
  <si>
    <t>978-4-8140-0460-7</t>
  </si>
  <si>
    <t>M9 微生物との共生: パプアニューギニア高地人の適応システム</t>
    <phoneticPr fontId="7"/>
  </si>
  <si>
    <t>梅﨑 昌裕</t>
  </si>
  <si>
    <t>978-4-8140-0507-9</t>
  </si>
  <si>
    <t>M10 アンチ・ドムス: 熱帯雨林のマルチスピーシーズ歴史生態学</t>
    <phoneticPr fontId="7"/>
  </si>
  <si>
    <t>安岡 宏和</t>
  </si>
  <si>
    <t>978-4-87698-579-1</t>
  </si>
  <si>
    <t>M.Begon・J.L.Harper・C.R.Townsend 著／堀 道雄 監訳</t>
  </si>
  <si>
    <t>978-4-87698-629-3</t>
  </si>
  <si>
    <t>科学論文の英語用法百科　第１編: よく誤用される単語と表現</t>
  </si>
  <si>
    <t>グレン・パケット／著　理論物理学刊行会／企画</t>
  </si>
  <si>
    <t>978-4-8140-0048-7</t>
  </si>
  <si>
    <t>科学論文の英語用法百科　第２編: 冠詞用法</t>
  </si>
  <si>
    <t>グレン・パケット 著　</t>
  </si>
  <si>
    <t>978-4-87698-890-7</t>
  </si>
  <si>
    <t>マルコム先生の書いて身につく科学英語ライティング</t>
    <phoneticPr fontId="7"/>
  </si>
  <si>
    <t>マルコム・フィッツアール 著／西澤伊津子 訳</t>
  </si>
  <si>
    <t>978-4-87698-884-6</t>
  </si>
  <si>
    <t>学術書を書く</t>
  </si>
  <si>
    <t>鈴木哲也・高瀬桃子 著</t>
  </si>
  <si>
    <t>978-4-8140-0301-3</t>
  </si>
  <si>
    <t>学術書を読む</t>
    <phoneticPr fontId="7"/>
  </si>
  <si>
    <t>鈴木 哲也</t>
  </si>
  <si>
    <t>978-4-8140-0419-5</t>
  </si>
  <si>
    <t>先輩、研究ってどうやるんですか: ストーリーで学ぶ研究のステップ</t>
  </si>
  <si>
    <t>研究ステップ編集委員会 著</t>
  </si>
  <si>
    <t>978-4-8140-0516-1</t>
  </si>
  <si>
    <t>変動帯の文化地質学</t>
    <phoneticPr fontId="7"/>
  </si>
  <si>
    <t>鈴木 寿志 編集代表／伊藤 孝・高橋直樹・川村教一・田口公則 編集</t>
  </si>
  <si>
    <t>978-4-8140-0506-2</t>
  </si>
  <si>
    <t>西洋古典名言名句集</t>
    <phoneticPr fontId="7"/>
  </si>
  <si>
    <t>西洋古典叢書編集部 編</t>
  </si>
  <si>
    <t>978-4-8140-0463-8</t>
  </si>
  <si>
    <t>アフリカから農を問い直す: 自然社会の農学を求めて</t>
  </si>
  <si>
    <t>杉村 和彦・鶴田 格・末原 達郎 編</t>
  </si>
  <si>
    <t>978-4-8140-0445-4</t>
  </si>
  <si>
    <t>里海フィールド科学: 京都の海に学ぶ人と自然の絆</t>
  </si>
  <si>
    <t>山下 洋・益田 玲爾・甲斐 嘉晃・鈴木 啓太・高橋 宏司・邉見 由美 編著</t>
  </si>
  <si>
    <t>978-4-8140-0401-0</t>
  </si>
  <si>
    <t>レジリエンス人類史</t>
    <phoneticPr fontId="7"/>
  </si>
  <si>
    <t>稲村 哲也・山極 壽一・清水 展・阿部 健一 編</t>
  </si>
  <si>
    <t>978-4-8140-0408-9</t>
  </si>
  <si>
    <t>京大式サイエンスの創り方: 狙ってもできないことがある</t>
  </si>
  <si>
    <t>京都大学大学院理学研究科MACS教育プログラム実行委員会 編</t>
  </si>
  <si>
    <t>978-4-8140-0379-2</t>
  </si>
  <si>
    <t>カワウが森を変える: 森林をめぐる鳥と人の環境史</t>
  </si>
  <si>
    <t>亀田 佳代子・前迫 ゆり・牧野 厚史・藤井 弘章 著</t>
  </si>
  <si>
    <t>978-4-8140-0314-3</t>
  </si>
  <si>
    <t>国立公園と風景の政治学: 近現代日本の自然風景の権威付けはどのように行われてきたのか</t>
  </si>
  <si>
    <t>西田 正憲 編著　佐山 浩・水谷 知生・岡野 隆宏 著</t>
  </si>
  <si>
    <t>978-4-8140-0310-5</t>
  </si>
  <si>
    <t>森の目が世界を問う: アフリカ熱帯雨林の保全と先住民</t>
  </si>
  <si>
    <t>市川 光雄 著</t>
  </si>
  <si>
    <t>978-4-8140-0285-6</t>
  </si>
  <si>
    <t>なぜ田んぼには多様な生き物がすむのか</t>
    <phoneticPr fontId="7"/>
  </si>
  <si>
    <t>大塚 泰介・嶺田 拓也 編</t>
  </si>
  <si>
    <t>978-4-8140-0194-1</t>
  </si>
  <si>
    <t>ほろ酔いの村: 超過密社会の不平等と平等</t>
  </si>
  <si>
    <t>篠原 徹</t>
  </si>
  <si>
    <t>978-4-8140-0165-1</t>
  </si>
  <si>
    <t>教育現場の防災読本</t>
    <phoneticPr fontId="7"/>
  </si>
  <si>
    <t>「防災読本」出版委員会／中井 仁 監修</t>
  </si>
  <si>
    <t>978-4-8140-0084-5</t>
  </si>
  <si>
    <t>現代人のための放射線生物学</t>
    <phoneticPr fontId="7"/>
  </si>
  <si>
    <t>小松 賢志</t>
  </si>
  <si>
    <t>978-4-8140-0053-1</t>
  </si>
  <si>
    <t>同期現象の科学: 位相記述によるアプローチ</t>
  </si>
  <si>
    <t>蔵本由紀・河村洋史 著</t>
  </si>
  <si>
    <t>978-4-8140-0047-0</t>
  </si>
  <si>
    <t>微生物生態学: ゲノム解析からエコシステムまで</t>
  </si>
  <si>
    <t>デイビッド・Ｌ・カーチマン／永田　俊 訳</t>
  </si>
  <si>
    <t>978-4-8140-0023-4</t>
  </si>
  <si>
    <t>水と土と森の科学</t>
    <phoneticPr fontId="7"/>
  </si>
  <si>
    <t>谷 誠</t>
  </si>
  <si>
    <t>978-4-8140-0000-5</t>
  </si>
  <si>
    <t>鳥の行動生態学</t>
    <phoneticPr fontId="7"/>
  </si>
  <si>
    <t>江口 和洋 編</t>
  </si>
  <si>
    <t>978-4-87698-887-7</t>
  </si>
  <si>
    <t>発生の数理</t>
    <phoneticPr fontId="7"/>
  </si>
  <si>
    <t>三浦　岳</t>
  </si>
  <si>
    <t>978-4-87698-288-2</t>
  </si>
  <si>
    <t>都市・森・人をつなぐ: 森の植物園からの提言</t>
  </si>
  <si>
    <t>植松 千代美 編</t>
  </si>
  <si>
    <t>978-4-87698-475-6</t>
  </si>
  <si>
    <t>枯死木の中の生物多様性</t>
    <phoneticPr fontId="7"/>
  </si>
  <si>
    <t>Jogeir N. Stokland，Juha Siitonen，Bengt Gunnar Jonsson 著/深澤　遊・山下　聡 訳</t>
  </si>
  <si>
    <t>978-4-87698-254-7</t>
  </si>
  <si>
    <t>陸域生態系の炭素動態: 地球環境へのシステムアプローチ</t>
    <phoneticPr fontId="17"/>
  </si>
  <si>
    <t>及川武久・山本　晋 編</t>
  </si>
  <si>
    <t>978-4-87698-588-3</t>
  </si>
  <si>
    <t>適応放散の生態学</t>
    <phoneticPr fontId="7"/>
  </si>
  <si>
    <t>ドルフ・シュルーター 著／森　誠一・北野　潤 訳</t>
  </si>
  <si>
    <t>978-4-87698-575-3</t>
  </si>
  <si>
    <t>森と海をむすぶ川: 沿岸域再生のために</t>
  </si>
  <si>
    <t>京都大学フィールド科学教育研究センター 編／向井　宏 監修</t>
  </si>
  <si>
    <t>978-4-87698-597-5</t>
  </si>
  <si>
    <t>微生物生態学への招待: 森をめぐるミクロな世界</t>
  </si>
  <si>
    <t>二井一禎・竹内祐子・山崎理正 編</t>
  </si>
  <si>
    <t>978-4-87698-590-6</t>
  </si>
  <si>
    <t>温暖化の湖沼学</t>
    <phoneticPr fontId="7"/>
  </si>
  <si>
    <t>永田　俊・熊谷道夫・吉山浩平 編</t>
  </si>
  <si>
    <t>978-4-87698-935-5</t>
  </si>
  <si>
    <t>キノコ・カビの研究史: 人が菌類を知るまで</t>
    <phoneticPr fontId="7"/>
  </si>
  <si>
    <t>Ｇ・Ｃ・エインズワース／小川　眞 訳</t>
  </si>
  <si>
    <t>978-4-87698-797-9</t>
  </si>
  <si>
    <t>データ同化: 観測・実験とモデルを融合するイノベーション</t>
  </si>
  <si>
    <t>淡路敏之・蒲地政文・池田元美・石川洋一 編著</t>
  </si>
  <si>
    <t>978-4-87698-775-7</t>
  </si>
  <si>
    <t>昆虫科学が拓く未来</t>
    <phoneticPr fontId="7"/>
  </si>
  <si>
    <t>藤崎憲治・西田律夫・佐久間正幸 編</t>
  </si>
  <si>
    <t>978-4-87698-777-1</t>
  </si>
  <si>
    <t>日本の希少鳥類を守る</t>
    <phoneticPr fontId="7"/>
  </si>
  <si>
    <t>978-4-87698-774-0</t>
  </si>
  <si>
    <t>稚魚　生残と変態の生理生態学</t>
    <phoneticPr fontId="7"/>
  </si>
  <si>
    <t>978-4-87698-756-6</t>
  </si>
  <si>
    <t>古都の森を守り活かす: モデルフォレスト京都</t>
  </si>
  <si>
    <t>978-4-87698-703-0</t>
  </si>
  <si>
    <t>保全鳥類学</t>
    <phoneticPr fontId="7"/>
  </si>
  <si>
    <t>■学術選書より</t>
    <rPh sb="1" eb="3">
      <t xml:space="preserve">ガクジュツ </t>
    </rPh>
    <rPh sb="3" eb="5">
      <t xml:space="preserve">センショ </t>
    </rPh>
    <phoneticPr fontId="7"/>
  </si>
  <si>
    <t>978-4-87698-801-3</t>
  </si>
  <si>
    <t>土とは何だろうか？</t>
    <phoneticPr fontId="7"/>
  </si>
  <si>
    <t>久馬　一剛</t>
  </si>
  <si>
    <t>978-4-87698-826-6</t>
  </si>
  <si>
    <t>人間性はどこから来たか: サル学からのアプローチ</t>
  </si>
  <si>
    <t>西田　利貞</t>
  </si>
  <si>
    <t>978-4-87698-827-3</t>
  </si>
  <si>
    <t>生物の多様性ってなんだろう？: 生命のジグソーパズル</t>
  </si>
  <si>
    <t>京都大学総合博物館・京都大学生態学研究センター 編</t>
  </si>
  <si>
    <t>978-4-87698-837-2</t>
  </si>
  <si>
    <t>新・動物の「食」に学ぶ</t>
    <phoneticPr fontId="7"/>
  </si>
  <si>
    <t>978-4-87698-838-9</t>
  </si>
  <si>
    <t>イネの歴史</t>
    <phoneticPr fontId="7"/>
  </si>
  <si>
    <t>佐藤　洋一郎</t>
  </si>
  <si>
    <t>978-4-87698-845-7</t>
  </si>
  <si>
    <t>カメムシはなぜ群れる？: 離合集散の生態学</t>
  </si>
  <si>
    <t>藤崎　憲治</t>
  </si>
  <si>
    <t>978-4-87698-871-6</t>
  </si>
  <si>
    <t>カナディアンロッキー: 山岳生態学のすすめ</t>
  </si>
  <si>
    <t>大園 享司</t>
  </si>
  <si>
    <t>978-4-8140-0088-3</t>
  </si>
  <si>
    <t>マングローブ林: 変わりゆく海辺の森の生態系</t>
  </si>
  <si>
    <t>小見山 章</t>
  </si>
  <si>
    <t>978-4-8140-0121-7</t>
  </si>
  <si>
    <t>サルはなぜ山を下りる？: 野生動物との共生</t>
  </si>
  <si>
    <t>室山 泰之</t>
  </si>
  <si>
    <t>978-4-8140-0208-5</t>
  </si>
  <si>
    <t>どんぐりの生物学: ブナ科植物の多様性と適応戦略</t>
  </si>
  <si>
    <t>原 正利</t>
  </si>
  <si>
    <t>978-4-8140-0289-4</t>
  </si>
  <si>
    <t>発酵学の革命: マイヤーホッフと酒の旅</t>
  </si>
  <si>
    <t>木村 光</t>
  </si>
  <si>
    <t>978-4-8140-0381-5</t>
  </si>
  <si>
    <t>乾燥地林: 知られざる実態と砂漠化の危機</t>
  </si>
  <si>
    <t>吉川 賢</t>
  </si>
  <si>
    <t>978-4-8140-0405-8</t>
  </si>
  <si>
    <t>日本書紀の鳥</t>
    <phoneticPr fontId="7"/>
  </si>
  <si>
    <t>山岸 哲・宮澤 豊穂 著</t>
  </si>
  <si>
    <t>978-4-8140-0459-1</t>
  </si>
  <si>
    <t>脳はどのように学ぶのか: 教育×神経科学からのヒント</t>
  </si>
  <si>
    <t>乾 信之</t>
  </si>
  <si>
    <t>978-4-8140-0493-5</t>
  </si>
  <si>
    <t>自然に学ぶ「甘くない」共生論</t>
    <phoneticPr fontId="7"/>
  </si>
  <si>
    <t>椿 宜高</t>
  </si>
  <si>
    <t>978-4-8140-0502-4</t>
  </si>
  <si>
    <t>南方熊楠と猫とイスラーム</t>
    <phoneticPr fontId="7"/>
  </si>
  <si>
    <t>嶋本 隆光</t>
  </si>
  <si>
    <t>978-4-8140-0510-9</t>
  </si>
  <si>
    <t>森の来歴: 二次林と原生林が織りなす激動の物語</t>
  </si>
  <si>
    <t>小見山 章・加藤 正吾 著</t>
  </si>
  <si>
    <t>■環境人間学と地域より</t>
    <phoneticPr fontId="7"/>
  </si>
  <si>
    <t>978-4-8140-0317-4</t>
  </si>
  <si>
    <t>人新世を問う: 環境、人文、アジアの視点</t>
  </si>
  <si>
    <t>寺田 匡宏、ダニエル・ナイルズ 編著</t>
  </si>
  <si>
    <t>978-4-8140-0334-1</t>
  </si>
  <si>
    <t>No Life, No Forest: 熱帯林の「価値命題」を暮らしから問う</t>
    <phoneticPr fontId="7"/>
  </si>
  <si>
    <t>柳澤 雅之・阿部 健一 編著</t>
  </si>
  <si>
    <t>978-4-8140-0273-3</t>
  </si>
  <si>
    <t>東ヒマラヤ　都市なき豊かさの文明</t>
    <phoneticPr fontId="7"/>
  </si>
  <si>
    <t>安藤 和雄 編著</t>
  </si>
  <si>
    <t>978-4-8140-0205-4</t>
  </si>
  <si>
    <t>ユネスコエコパーク: 地域の実践が育てる自然保護</t>
  </si>
  <si>
    <t>松田裕之・佐藤　哲・湯本貴和　編著</t>
  </si>
  <si>
    <t>978-4-8140-0147-7</t>
  </si>
  <si>
    <t>交錯する世界 自然と文化の脱構築: フィリップ・デスコラとの対話</t>
  </si>
  <si>
    <t>秋道 智彌 編 フィリップ・デスコラ 寄稿</t>
  </si>
  <si>
    <t>978-4-8140-0082-1</t>
  </si>
  <si>
    <t>「ほっとけない」からの自然再生学: コウノトリ野生復帰の現場</t>
  </si>
  <si>
    <t>菊地 直樹</t>
  </si>
  <si>
    <t>■生態学ライブラリーより</t>
    <rPh sb="1" eb="2">
      <t xml:space="preserve">セイタイガク </t>
    </rPh>
    <phoneticPr fontId="7"/>
  </si>
  <si>
    <t>978-4-87698-319-3</t>
  </si>
  <si>
    <t>植物のかたち: その適応的意義を探る</t>
  </si>
  <si>
    <t>酒井　聡樹</t>
  </si>
  <si>
    <t>978-4-87698-321-6</t>
  </si>
  <si>
    <t>里のサルとつきあうには: 野生動物の被害管理</t>
  </si>
  <si>
    <t>※本書のご注文はメールorお電話で（割引率が異なるため，）</t>
  </si>
  <si>
    <t>生態学　［原著第四版］: 個体から生態系へ　※約23%off</t>
    <rPh sb="23" eb="24">
      <t xml:space="preserve">ヤク </t>
    </rPh>
    <phoneticPr fontId="7"/>
  </si>
  <si>
    <t>●お届け先</t>
    <rPh sb="2" eb="3">
      <t>トド</t>
    </rPh>
    <rPh sb="4" eb="5">
      <t>サキ</t>
    </rPh>
    <phoneticPr fontId="12"/>
  </si>
  <si>
    <t>お名前</t>
    <rPh sb="1" eb="3">
      <t>ナマエ</t>
    </rPh>
    <phoneticPr fontId="12"/>
  </si>
  <si>
    <t>ご住所　〒</t>
    <rPh sb="1" eb="3">
      <t>ジュウショ</t>
    </rPh>
    <phoneticPr fontId="12"/>
  </si>
  <si>
    <t>お電話</t>
    <rPh sb="1" eb="3">
      <t>デンワ</t>
    </rPh>
    <phoneticPr fontId="12"/>
  </si>
  <si>
    <t>Email</t>
    <phoneticPr fontId="12"/>
  </si>
  <si>
    <t>●お支払方法 選択1</t>
    <rPh sb="2" eb="4">
      <t>シハラ</t>
    </rPh>
    <rPh sb="4" eb="6">
      <t>ホウホウ</t>
    </rPh>
    <rPh sb="7" eb="9">
      <t xml:space="preserve">センタク </t>
    </rPh>
    <phoneticPr fontId="12"/>
  </si>
  <si>
    <t>公費書類　</t>
    <rPh sb="0" eb="4">
      <t>コウヒショルイ</t>
    </rPh>
    <phoneticPr fontId="12"/>
  </si>
  <si>
    <t>見積書　　通、納品書　　通、請求書　　通</t>
    <rPh sb="0" eb="3">
      <t>ミツモリショ</t>
    </rPh>
    <rPh sb="5" eb="6">
      <t>ツウ</t>
    </rPh>
    <rPh sb="7" eb="10">
      <t>ノウヒンショ</t>
    </rPh>
    <rPh sb="12" eb="13">
      <t>ツウ</t>
    </rPh>
    <rPh sb="14" eb="17">
      <t>セイキュウショ</t>
    </rPh>
    <rPh sb="19" eb="20">
      <t>ツウ</t>
    </rPh>
    <phoneticPr fontId="12"/>
  </si>
  <si>
    <t>書類宛名：</t>
    <rPh sb="0" eb="2">
      <t>ショルイ</t>
    </rPh>
    <rPh sb="2" eb="3">
      <t>アテ</t>
    </rPh>
    <rPh sb="3" eb="4">
      <t>ナ</t>
    </rPh>
    <phoneticPr fontId="12"/>
  </si>
  <si>
    <t>機関名のみ、大学名＋学部、お名前のみなど</t>
    <rPh sb="0" eb="3">
      <t xml:space="preserve">キカンメイ </t>
    </rPh>
    <rPh sb="6" eb="8">
      <t xml:space="preserve">ダイガｋ </t>
    </rPh>
    <rPh sb="8" eb="9">
      <t xml:space="preserve">メイ </t>
    </rPh>
    <rPh sb="10" eb="12">
      <t xml:space="preserve">ガクブ </t>
    </rPh>
    <phoneticPr fontId="10"/>
  </si>
  <si>
    <t>日付は原則入れさせていただきます。</t>
    <phoneticPr fontId="12"/>
  </si>
  <si>
    <t>送料：　書籍代金に含める　・　送料と記載してもよい</t>
    <rPh sb="0" eb="2">
      <t>ソウリョウ</t>
    </rPh>
    <rPh sb="4" eb="6">
      <t>ショセキダイキン</t>
    </rPh>
    <rPh sb="6" eb="8">
      <t>ダイキン</t>
    </rPh>
    <rPh sb="9" eb="10">
      <t>フク</t>
    </rPh>
    <rPh sb="15" eb="17">
      <t>ソウリョウ</t>
    </rPh>
    <rPh sb="18" eb="20">
      <t>キサイ</t>
    </rPh>
    <phoneticPr fontId="12"/>
  </si>
  <si>
    <t>●お支払方法 選択2</t>
    <rPh sb="2" eb="4">
      <t>シハラ</t>
    </rPh>
    <rPh sb="4" eb="6">
      <t>ホウホウ</t>
    </rPh>
    <rPh sb="7" eb="9">
      <t xml:space="preserve">センタク </t>
    </rPh>
    <phoneticPr fontId="12"/>
  </si>
  <si>
    <t>郵便振替 ・ 銀行振込 ・ クレジットカード</t>
    <rPh sb="0" eb="2">
      <t xml:space="preserve">ユウビｎ </t>
    </rPh>
    <rPh sb="2" eb="4">
      <t xml:space="preserve">フリカエ </t>
    </rPh>
    <rPh sb="7" eb="11">
      <t xml:space="preserve">ギンコウフリコミ </t>
    </rPh>
    <phoneticPr fontId="12"/>
  </si>
  <si>
    <t>問い合わせ／ご注文</t>
    <rPh sb="0" eb="1">
      <t>ト</t>
    </rPh>
    <rPh sb="2" eb="3">
      <t>ア</t>
    </rPh>
    <rPh sb="7" eb="9">
      <t>チュウモン</t>
    </rPh>
    <phoneticPr fontId="12"/>
  </si>
  <si>
    <r>
      <t xml:space="preserve">一般社団法人 </t>
    </r>
    <r>
      <rPr>
        <b/>
        <sz val="14"/>
        <rFont val="ＭＳ Ｐ明朝"/>
        <family val="1"/>
        <charset val="128"/>
      </rPr>
      <t>京都大学学術出版会 営業室</t>
    </r>
    <r>
      <rPr>
        <b/>
        <sz val="10"/>
        <rFont val="ＭＳ Ｐ明朝"/>
        <family val="1"/>
        <charset val="128"/>
      </rPr>
      <t>（担当：山脇）</t>
    </r>
    <rPh sb="0" eb="2">
      <t>イッパン</t>
    </rPh>
    <rPh sb="2" eb="6">
      <t>シャダンホウジン</t>
    </rPh>
    <rPh sb="7" eb="11">
      <t>キョウトダイガク</t>
    </rPh>
    <rPh sb="11" eb="13">
      <t>ガクジュツ</t>
    </rPh>
    <rPh sb="13" eb="16">
      <t>シュッパンカイ</t>
    </rPh>
    <rPh sb="17" eb="20">
      <t>エイギョウシツ</t>
    </rPh>
    <rPh sb="21" eb="23">
      <t>タントウ</t>
    </rPh>
    <rPh sb="24" eb="26">
      <t>ヤマワキ</t>
    </rPh>
    <phoneticPr fontId="12"/>
  </si>
  <si>
    <t>〒606-8315京都市左京区吉田近衛町69京都大学吉田南構内</t>
    <rPh sb="9" eb="15">
      <t>キョウトシサキョウク</t>
    </rPh>
    <rPh sb="15" eb="17">
      <t>ヨシダ</t>
    </rPh>
    <rPh sb="17" eb="20">
      <t>コノエチョウ</t>
    </rPh>
    <rPh sb="22" eb="26">
      <t>キョウトダイガク</t>
    </rPh>
    <rPh sb="26" eb="28">
      <t>ヨシダ</t>
    </rPh>
    <rPh sb="28" eb="29">
      <t>ミナミ</t>
    </rPh>
    <rPh sb="29" eb="31">
      <t>コウナイ</t>
    </rPh>
    <phoneticPr fontId="12"/>
  </si>
  <si>
    <t>電話075-761-6182　FAX 075-761-6190　Email sales@kyoto-up.or.jp 　http://www.kyoto-up.or.jp</t>
    <rPh sb="0" eb="2">
      <t>デンワ</t>
    </rPh>
    <phoneticPr fontId="12"/>
  </si>
  <si>
    <t>私費　・　年度内公費　・　次年度公費</t>
  </si>
  <si>
    <t>978-4-8140-0540-6</t>
  </si>
  <si>
    <t>978-4-8140-0557-4</t>
  </si>
  <si>
    <t>978-4-8140-0560-4</t>
  </si>
  <si>
    <t>978-4-8140-0586-4</t>
  </si>
  <si>
    <t>25 近 刊</t>
    <rPh sb="3" eb="4">
      <t xml:space="preserve">チカイ </t>
    </rPh>
    <phoneticPr fontId="10"/>
  </si>
  <si>
    <t>978-4-8140-0569-7</t>
  </si>
  <si>
    <t>25 新 刊</t>
    <phoneticPr fontId="10"/>
  </si>
  <si>
    <t>978-4-8140-0543-7</t>
  </si>
  <si>
    <t>惑星地質学入門</t>
  </si>
  <si>
    <t>978-4-8140-0520-8</t>
  </si>
  <si>
    <t>学問で平和はつくれるか？</t>
  </si>
  <si>
    <t>978-4-8140-0454-6</t>
    <phoneticPr fontId="7"/>
  </si>
  <si>
    <t>978-4-8140-0430-0</t>
    <phoneticPr fontId="7"/>
  </si>
  <si>
    <t>地球惑星電磁気学</t>
    <phoneticPr fontId="7"/>
  </si>
  <si>
    <t>978-4-8140-0112-5</t>
    <phoneticPr fontId="7"/>
  </si>
  <si>
    <t>978-4-87698-538-8</t>
    <phoneticPr fontId="7"/>
  </si>
  <si>
    <t>線虫学実験</t>
    <phoneticPr fontId="7"/>
  </si>
  <si>
    <t>978-4-87698-770-2</t>
    <phoneticPr fontId="7"/>
  </si>
  <si>
    <t>978-4-87698-739-9</t>
    <phoneticPr fontId="7"/>
  </si>
  <si>
    <t>978-4-87698-682-8</t>
  </si>
  <si>
    <t>978-4-87698-655-2</t>
  </si>
  <si>
    <t>978-4-87698-624-8</t>
  </si>
  <si>
    <t>978-4-87698-338-4</t>
  </si>
  <si>
    <t>植物を守る</t>
  </si>
  <si>
    <t>978-4-87698-339-1</t>
  </si>
  <si>
    <t>森林の再発見</t>
  </si>
  <si>
    <t>978-4-87698-832-7</t>
  </si>
  <si>
    <t>究極の森林</t>
    <phoneticPr fontId="7"/>
  </si>
  <si>
    <t>978-4-87698-833-4</t>
  </si>
  <si>
    <t>978-4-87698-835-8</t>
  </si>
  <si>
    <t>ヒトゲノムマップ</t>
  </si>
  <si>
    <t>978-4-8140-0181-1</t>
    <phoneticPr fontId="7"/>
  </si>
  <si>
    <t>978-4-87698-311-7</t>
  </si>
  <si>
    <t>978-4-87698-313-1</t>
  </si>
  <si>
    <t>978-4-87698-316-2</t>
  </si>
  <si>
    <t>■フィールドガイド シリーズ</t>
    <phoneticPr fontId="7"/>
  </si>
  <si>
    <t>978-4-87698-970-6</t>
  </si>
  <si>
    <t>Field Guide to the Oyster Fauna of Thailand</t>
  </si>
  <si>
    <t>978-4-87698-747-4</t>
  </si>
  <si>
    <t>Common Littoral Hermit Crabs of Indonesia</t>
  </si>
  <si>
    <t>978-4-87698-746-7</t>
  </si>
  <si>
    <t>Field Guide to the Echinoderms  of  Malaysia</t>
    <phoneticPr fontId="7"/>
  </si>
  <si>
    <t>978-4-87698-945-4</t>
  </si>
  <si>
    <t>Guide to Marine Gastropods of the Philippines</t>
  </si>
  <si>
    <t>９ ヒト心あれば魚心: 釣られた魚は忘れない</t>
    <phoneticPr fontId="7"/>
  </si>
  <si>
    <t>高橋 宏司</t>
    <phoneticPr fontId="7"/>
  </si>
  <si>
    <t>10 密かにヒメイカ: 最小イカが教える恋と墨の秘密</t>
    <phoneticPr fontId="7"/>
  </si>
  <si>
    <t>佐藤 成祥</t>
    <phoneticPr fontId="7"/>
  </si>
  <si>
    <t>猪原 敬介</t>
    <phoneticPr fontId="7"/>
  </si>
  <si>
    <t>読書効果の科学: 読書の“穏やかな”力を活かす３原則</t>
    <phoneticPr fontId="7"/>
  </si>
  <si>
    <t>生態人類学会 編</t>
    <phoneticPr fontId="7"/>
  </si>
  <si>
    <t>ザ・フィールドワーク: 129人のおどろき・とまどい・よろこびから広がる世界</t>
    <phoneticPr fontId="7"/>
  </si>
  <si>
    <t>中野 真備</t>
    <phoneticPr fontId="7"/>
  </si>
  <si>
    <t>海を「視る」技術: インドネシア・バンガイ諸島サマ人の漁撈と環境認識</t>
    <phoneticPr fontId="7"/>
  </si>
  <si>
    <t>H・ジェイ・メロシュ／山路 敦・成瀬 元 訳</t>
    <phoneticPr fontId="7"/>
  </si>
  <si>
    <t>京都大学大学院人間・環境学研究科 編</t>
    <phoneticPr fontId="7"/>
  </si>
  <si>
    <t>京大理学部　知の真髄: 玉城嘉十郎の2つの遺産</t>
    <phoneticPr fontId="7"/>
  </si>
  <si>
    <t>京都大学大学院理学研究科 編</t>
    <phoneticPr fontId="7"/>
  </si>
  <si>
    <t>藤 浩明</t>
    <phoneticPr fontId="7"/>
  </si>
  <si>
    <t>アフリカ文化探検: 半世紀の歴史から未来へ</t>
    <phoneticPr fontId="7"/>
  </si>
  <si>
    <t>田中 二郎</t>
    <phoneticPr fontId="7"/>
  </si>
  <si>
    <t>水久保隆之・二井一禎 編</t>
    <phoneticPr fontId="7"/>
  </si>
  <si>
    <t>流域環境学: 流域ガバナンスの理論と実践</t>
    <phoneticPr fontId="7"/>
  </si>
  <si>
    <t>和田英太郎 監修／谷内茂雄・脇田健一・原雄一・中野孝教・陀安一郎・田中拓弥 編</t>
    <phoneticPr fontId="7"/>
  </si>
  <si>
    <t>流域環境評価と安定同位体: 水循環から生態系まで</t>
    <phoneticPr fontId="7"/>
  </si>
  <si>
    <t>永田 俊・宮島 利宏　編</t>
    <phoneticPr fontId="7"/>
  </si>
  <si>
    <t>山岸 哲 監修／（財）山階鳥類研究所 編</t>
    <phoneticPr fontId="7"/>
  </si>
  <si>
    <t>田中 和博 編</t>
    <phoneticPr fontId="7"/>
  </si>
  <si>
    <t>山岸 哲 編著</t>
    <phoneticPr fontId="7"/>
  </si>
  <si>
    <t>田中 克・田川正朋・中山耕至</t>
    <phoneticPr fontId="7"/>
  </si>
  <si>
    <t>遺伝子の窓から見た動物たち: フィールドと実験室をつないで</t>
    <phoneticPr fontId="7"/>
  </si>
  <si>
    <t>竹中　修企画／村山美穂・渡邊邦夫・竹中晃子編</t>
  </si>
  <si>
    <t>森本幸裕・夏原由博 編著</t>
  </si>
  <si>
    <t>いのちの森: 生物親和都市の理論と実践</t>
    <phoneticPr fontId="7"/>
  </si>
  <si>
    <t>Beerling, D. J. and Woodward, F. I.／及川武久 監訳／地球フロンティア責任企画</t>
    <phoneticPr fontId="7"/>
  </si>
  <si>
    <t>植生と大気の４億年: 陸域炭素循環のモデリング</t>
    <phoneticPr fontId="7"/>
  </si>
  <si>
    <t>佐久間　正幸 編</t>
  </si>
  <si>
    <t>太田　誠一 編</t>
  </si>
  <si>
    <t>梶原　幹弘</t>
  </si>
  <si>
    <t>笠原三紀夫・東野達 監修</t>
  </si>
  <si>
    <t>加納　圭</t>
  </si>
  <si>
    <t>大気と微粒子の話: エアロゾルと地球環境</t>
    <phoneticPr fontId="7"/>
  </si>
  <si>
    <t>生老死の進化: 生物の「寿命」はなぜ生まれたか</t>
    <phoneticPr fontId="7"/>
  </si>
  <si>
    <t>高木 由臣</t>
    <phoneticPr fontId="7"/>
  </si>
  <si>
    <t>和田　恵次</t>
    <phoneticPr fontId="7"/>
  </si>
  <si>
    <t>干潟の自然史: 砂と泥に生きる動物たち</t>
    <phoneticPr fontId="7"/>
  </si>
  <si>
    <t>デビッド・Ｓ・スプレイグ</t>
  </si>
  <si>
    <t>中川　尚史</t>
  </si>
  <si>
    <t>サルの生涯、ヒトの生涯: 人生計画の生物学</t>
    <phoneticPr fontId="7"/>
  </si>
  <si>
    <t>サバンナを駆けるサル: パタスモンキーの生態と社会</t>
    <phoneticPr fontId="7"/>
  </si>
  <si>
    <t>Somchai Bussarawit and Tomas Cedhagen 著／Shirayama,Ｙ. and Torigoe，K． 編</t>
    <phoneticPr fontId="7"/>
  </si>
  <si>
    <t>Susetiono and Shirayama, Y. 編/Rahayu, D. L. and Wahyudi, A. J. 著</t>
    <phoneticPr fontId="7"/>
  </si>
  <si>
    <t>Zulfigar Yasin, Sim Yee Kwang, Aileen Tan Shau-Hwai and Yoshihisa Shirayama</t>
    <phoneticPr fontId="7"/>
  </si>
  <si>
    <t>Anthony S. Ilano and Filipina B. Sotto
Edited by Yoshihisa Shirayama and Kazunori Hasegawa</t>
    <phoneticPr fontId="7"/>
  </si>
  <si>
    <t>大会特別価格有効期限：2025年4月20日まで</t>
    <rPh sb="0" eb="4">
      <t xml:space="preserve">タイカイトクベｇツ </t>
    </rPh>
    <rPh sb="4" eb="6">
      <t xml:space="preserve">カカク </t>
    </rPh>
    <rPh sb="6" eb="10">
      <t xml:space="preserve">ユウコウキゲｎ </t>
    </rPh>
    <rPh sb="15" eb="16">
      <t xml:space="preserve">ネｎ </t>
    </rPh>
    <rPh sb="17" eb="18">
      <t xml:space="preserve">ガツ </t>
    </rPh>
    <rPh sb="20" eb="21">
      <t xml:space="preserve">ニチ </t>
    </rPh>
    <phoneticPr fontId="10"/>
  </si>
  <si>
    <r>
      <t xml:space="preserve">書名をクリック→買い物かごに入れる→買い物籠内クーポンコード記入欄に </t>
    </r>
    <r>
      <rPr>
        <b/>
        <sz val="16"/>
        <color rgb="FFFF0000"/>
        <rFont val="ＭＳ Ｐゴシック"/>
        <family val="2"/>
        <charset val="128"/>
      </rPr>
      <t>ESJ72</t>
    </r>
    <r>
      <rPr>
        <sz val="12"/>
        <color theme="1"/>
        <rFont val="游ゴシック"/>
        <family val="2"/>
        <charset val="128"/>
        <scheme val="minor"/>
      </rPr>
      <t>と記入していただきますと</t>
    </r>
    <rPh sb="0" eb="2">
      <t xml:space="preserve">ショメイ </t>
    </rPh>
    <rPh sb="8" eb="9">
      <t xml:space="preserve">カイモノカゴニ </t>
    </rPh>
    <rPh sb="14" eb="15">
      <t xml:space="preserve">イレル </t>
    </rPh>
    <rPh sb="18" eb="19">
      <t xml:space="preserve">カイモノカゴナイ </t>
    </rPh>
    <rPh sb="30" eb="33">
      <t xml:space="preserve">キニュウランニ </t>
    </rPh>
    <rPh sb="41" eb="43">
      <t xml:space="preserve">キニュウ ショセキダイキｎ ワリビキ カクニｎ ガメン ショセキ ダイキｎ ワリビキ カクニｎ カクテイ </t>
    </rPh>
    <phoneticPr fontId="10"/>
  </si>
  <si>
    <r>
      <t xml:space="preserve">第72回日本生態学会大会 </t>
    </r>
    <r>
      <rPr>
        <sz val="14"/>
        <rFont val="ＭＳ Ｐ明朝"/>
        <family val="1"/>
        <charset val="128"/>
      </rPr>
      <t>（2025.3.15〜3.18札幌・オンライン）大会特別価格</t>
    </r>
    <r>
      <rPr>
        <b/>
        <sz val="14"/>
        <rFont val="ＭＳ Ｐ明朝"/>
        <family val="1"/>
        <charset val="128"/>
      </rPr>
      <t>購入申込書</t>
    </r>
    <rPh sb="4" eb="6">
      <t>ニホン</t>
    </rPh>
    <rPh sb="6" eb="10">
      <t>セイタイガッカイ</t>
    </rPh>
    <rPh sb="28" eb="30">
      <t xml:space="preserve">サッポロ </t>
    </rPh>
    <rPh sb="36" eb="43">
      <t xml:space="preserve">オカヤマ </t>
    </rPh>
    <rPh sb="43" eb="45">
      <t>トッカコウニュウモウシコミショ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</si>
</sst>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游ゴシック"/>
      <family val="2"/>
      <charset val="128"/>
      <scheme val="minor"/>
    </font>
    <font>
      <sz val="12"/>
      <color theme="1"/>
      <name val="游ゴシック"/>
      <family val="2"/>
      <charset val="128"/>
      <scheme val="minor"/>
    </font>
    <font>
      <sz val="12"/>
      <color rgb="FFFF0000"/>
      <name val="游ゴシック"/>
      <family val="2"/>
      <charset val="128"/>
      <scheme val="minor"/>
    </font>
    <font>
      <u/>
      <sz val="12"/>
      <color theme="10"/>
      <name val="游ゴシック"/>
      <family val="2"/>
      <charset val="128"/>
      <scheme val="minor"/>
    </font>
    <font>
      <sz val="11"/>
      <name val="ＭＳ Ｐゴシック"/>
      <family val="2"/>
      <charset val="128"/>
    </font>
    <font>
      <b/>
      <sz val="14"/>
      <name val="ＭＳ Ｐ明朝"/>
      <family val="1"/>
      <charset val="128"/>
    </font>
    <font>
      <sz val="14"/>
      <name val="ＭＳ Ｐ明朝"/>
      <family val="1"/>
      <charset val="128"/>
    </font>
    <font>
      <sz val="6"/>
      <name val="游ゴシック"/>
      <family val="2"/>
      <charset val="128"/>
      <scheme val="minor"/>
    </font>
    <font>
      <sz val="6"/>
      <name val="ＭＳ Ｐゴシック"/>
      <family val="2"/>
      <charset val="128"/>
    </font>
    <font>
      <b/>
      <sz val="9"/>
      <name val="ＭＳ Ｐ明朝"/>
      <family val="1"/>
      <charset val="128"/>
    </font>
    <font>
      <sz val="6"/>
      <name val="游ゴシック"/>
      <family val="2"/>
      <scheme val="minor"/>
    </font>
    <font>
      <b/>
      <sz val="11"/>
      <name val="游ゴシック Light"/>
      <family val="3"/>
      <charset val="128"/>
      <scheme val="major"/>
    </font>
    <font>
      <sz val="6"/>
      <name val="ＭＳ Ｐゴシック"/>
      <family val="2"/>
    </font>
    <font>
      <sz val="11"/>
      <name val="游ゴシック Light"/>
      <family val="2"/>
      <charset val="128"/>
      <scheme val="major"/>
    </font>
    <font>
      <b/>
      <sz val="12"/>
      <color theme="1"/>
      <name val="游ゴシック"/>
      <family val="3"/>
      <charset val="128"/>
      <scheme val="minor"/>
    </font>
    <font>
      <b/>
      <sz val="16"/>
      <color rgb="FFFF0000"/>
      <name val="ＭＳ Ｐゴシック"/>
      <family val="2"/>
      <charset val="128"/>
    </font>
    <font>
      <b/>
      <sz val="11"/>
      <color indexed="8"/>
      <name val="ＭＳ Ｐ明朝"/>
      <family val="1"/>
      <charset val="128"/>
    </font>
    <font>
      <sz val="6"/>
      <name val="游ゴシック"/>
      <family val="3"/>
      <charset val="128"/>
      <scheme val="minor"/>
    </font>
    <font>
      <sz val="12"/>
      <color theme="1"/>
      <name val="Yu Gothic"/>
      <family val="3"/>
      <charset val="128"/>
    </font>
    <font>
      <sz val="11"/>
      <name val="ＭＳ Ｐ明朝"/>
      <family val="1"/>
      <charset val="128"/>
    </font>
    <font>
      <b/>
      <sz val="11"/>
      <name val="ＭＳ Ｐ明朝"/>
      <family val="1"/>
      <charset val="128"/>
    </font>
    <font>
      <b/>
      <sz val="10"/>
      <name val="ＭＳ Ｐ明朝"/>
      <family val="1"/>
      <charset val="128"/>
    </font>
    <font>
      <b/>
      <sz val="12"/>
      <color rgb="FF000000"/>
      <name val="游ゴシック"/>
      <family val="3"/>
      <charset val="128"/>
      <scheme val="minor"/>
    </font>
    <font>
      <b/>
      <sz val="12"/>
      <color theme="10"/>
      <name val="游ゴシック"/>
      <family val="3"/>
      <charset val="128"/>
      <scheme val="minor"/>
    </font>
    <font>
      <sz val="12"/>
      <color rgb="FF000000"/>
      <name val="游ゴシック"/>
      <family val="3"/>
      <charset val="128"/>
      <scheme val="minor"/>
    </font>
  </fonts>
  <fills count="2">
    <fill>
      <patternFill patternType="none"/>
    </fill>
    <fill>
      <patternFill patternType="gray125"/>
    </fill>
  </fills>
  <borders count="19">
    <border>
      <left/>
      <right/>
      <top/>
      <bottom/>
      <diagonal/>
    </border>
    <border>
      <left/>
      <right/>
      <top style="medium">
        <color auto="1"/>
      </top>
      <bottom style="medium">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medium">
        <color auto="1"/>
      </top>
      <bottom style="thin">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xf numFmtId="0" fontId="1" fillId="0" borderId="0"/>
    <xf numFmtId="0" fontId="4" fillId="0" borderId="0"/>
  </cellStyleXfs>
  <cellXfs count="105">
    <xf numFmtId="0" fontId="0" fillId="0" borderId="0" xfId="0">
      <alignment vertical="center"/>
    </xf>
    <xf numFmtId="0" fontId="9" fillId="0" borderId="0" xfId="3" applyFont="1" applyAlignment="1" applyProtection="1">
      <alignment horizontal="right" vertical="center"/>
      <protection locked="0"/>
    </xf>
    <xf numFmtId="0" fontId="1" fillId="0" borderId="0" xfId="0" applyFont="1">
      <alignment vertical="center"/>
    </xf>
    <xf numFmtId="0" fontId="2" fillId="0" borderId="0" xfId="0" applyFont="1">
      <alignment vertical="center"/>
    </xf>
    <xf numFmtId="0" fontId="11" fillId="0" borderId="0" xfId="4" applyFont="1" applyAlignment="1" applyProtection="1">
      <alignment vertical="center"/>
      <protection locked="0"/>
    </xf>
    <xf numFmtId="0" fontId="13" fillId="0" borderId="0" xfId="4" applyFont="1" applyAlignment="1" applyProtection="1">
      <alignment horizontal="left" vertical="center"/>
      <protection locked="0"/>
    </xf>
    <xf numFmtId="0" fontId="14" fillId="0" borderId="0" xfId="0" applyFont="1">
      <alignment vertical="center"/>
    </xf>
    <xf numFmtId="0" fontId="0" fillId="0" borderId="0" xfId="0" applyAlignment="1">
      <alignment horizontal="left" vertical="center"/>
    </xf>
    <xf numFmtId="0" fontId="14" fillId="0" borderId="0" xfId="0" applyFont="1" applyAlignment="1">
      <alignment horizontal="left" vertical="center"/>
    </xf>
    <xf numFmtId="38" fontId="0" fillId="0" borderId="0" xfId="1" applyFont="1">
      <alignment vertical="center"/>
    </xf>
    <xf numFmtId="38" fontId="14" fillId="0" borderId="0" xfId="1" applyFont="1">
      <alignment vertical="center"/>
    </xf>
    <xf numFmtId="0" fontId="0" fillId="0" borderId="1" xfId="0" applyBorder="1" applyAlignment="1">
      <alignment vertical="center" wrapText="1"/>
    </xf>
    <xf numFmtId="0" fontId="14" fillId="0" borderId="1" xfId="0" applyFont="1" applyBorder="1" applyAlignment="1">
      <alignment vertical="center" wrapText="1"/>
    </xf>
    <xf numFmtId="38" fontId="0" fillId="0" borderId="1" xfId="1" applyFont="1" applyBorder="1" applyAlignment="1">
      <alignment vertical="center" wrapText="1"/>
    </xf>
    <xf numFmtId="38" fontId="0" fillId="0" borderId="1" xfId="1" applyFont="1" applyBorder="1" applyAlignment="1">
      <alignment horizontal="center" vertical="center" wrapText="1"/>
    </xf>
    <xf numFmtId="38" fontId="14" fillId="0" borderId="1" xfId="1" applyFont="1" applyBorder="1" applyAlignment="1">
      <alignment vertical="center" wrapText="1"/>
    </xf>
    <xf numFmtId="38" fontId="0" fillId="0" borderId="1" xfId="1" applyFont="1" applyBorder="1" applyAlignment="1">
      <alignment horizontal="center" vertical="top" wrapText="1"/>
    </xf>
    <xf numFmtId="0" fontId="0" fillId="0" borderId="2" xfId="0" applyBorder="1">
      <alignment vertical="center"/>
    </xf>
    <xf numFmtId="49" fontId="14" fillId="0" borderId="2" xfId="2" applyNumberFormat="1" applyFont="1" applyBorder="1" applyAlignment="1">
      <alignment vertical="top"/>
    </xf>
    <xf numFmtId="49" fontId="16" fillId="0" borderId="2" xfId="0" applyNumberFormat="1" applyFont="1" applyBorder="1" applyAlignment="1">
      <alignment horizontal="right" vertical="center"/>
    </xf>
    <xf numFmtId="38" fontId="0" fillId="0" borderId="2" xfId="1" applyFont="1" applyBorder="1">
      <alignment vertical="center"/>
    </xf>
    <xf numFmtId="38" fontId="14" fillId="0" borderId="2" xfId="1" applyFont="1" applyBorder="1">
      <alignment vertical="center"/>
    </xf>
    <xf numFmtId="0" fontId="0" fillId="0" borderId="3" xfId="0" applyBorder="1">
      <alignment vertical="center"/>
    </xf>
    <xf numFmtId="49" fontId="14" fillId="0" borderId="3" xfId="2" applyNumberFormat="1" applyFont="1" applyBorder="1" applyAlignment="1">
      <alignment vertical="top"/>
    </xf>
    <xf numFmtId="49" fontId="16" fillId="0" borderId="3" xfId="0" applyNumberFormat="1" applyFont="1" applyBorder="1" applyAlignment="1">
      <alignment horizontal="right" vertical="center"/>
    </xf>
    <xf numFmtId="38" fontId="0" fillId="0" borderId="3" xfId="1" applyFont="1" applyBorder="1">
      <alignment vertical="center"/>
    </xf>
    <xf numFmtId="38" fontId="14" fillId="0" borderId="3" xfId="1" applyFont="1" applyBorder="1">
      <alignment vertical="center"/>
    </xf>
    <xf numFmtId="0" fontId="0" fillId="0" borderId="4" xfId="0" applyBorder="1">
      <alignment vertical="center"/>
    </xf>
    <xf numFmtId="49" fontId="14" fillId="0" borderId="4" xfId="2" applyNumberFormat="1" applyFont="1" applyBorder="1" applyAlignment="1">
      <alignment vertical="top"/>
    </xf>
    <xf numFmtId="38" fontId="0" fillId="0" borderId="4" xfId="1" applyFont="1" applyBorder="1">
      <alignment vertical="center"/>
    </xf>
    <xf numFmtId="38" fontId="14" fillId="0" borderId="4" xfId="1" applyFont="1" applyBorder="1">
      <alignment vertical="center"/>
    </xf>
    <xf numFmtId="0" fontId="0" fillId="0" borderId="1" xfId="0" applyBorder="1">
      <alignment vertical="center"/>
    </xf>
    <xf numFmtId="0" fontId="14" fillId="0" borderId="1" xfId="0" applyFont="1" applyBorder="1">
      <alignment vertical="center"/>
    </xf>
    <xf numFmtId="49" fontId="14" fillId="0" borderId="1" xfId="0" applyNumberFormat="1" applyFont="1" applyBorder="1" applyAlignment="1">
      <alignment vertical="top"/>
    </xf>
    <xf numFmtId="38" fontId="0" fillId="0" borderId="1" xfId="1" applyFont="1" applyBorder="1">
      <alignment vertical="center"/>
    </xf>
    <xf numFmtId="38" fontId="14" fillId="0" borderId="1" xfId="1" applyFont="1" applyBorder="1">
      <alignment vertical="center"/>
    </xf>
    <xf numFmtId="49" fontId="16" fillId="0" borderId="4" xfId="0" applyNumberFormat="1" applyFont="1" applyBorder="1" applyAlignment="1">
      <alignment horizontal="right" vertical="center"/>
    </xf>
    <xf numFmtId="0" fontId="0" fillId="0" borderId="5" xfId="0" applyBorder="1">
      <alignment vertical="center"/>
    </xf>
    <xf numFmtId="49" fontId="14" fillId="0" borderId="5" xfId="2" applyNumberFormat="1" applyFont="1" applyBorder="1" applyAlignment="1">
      <alignment vertical="top"/>
    </xf>
    <xf numFmtId="38" fontId="0" fillId="0" borderId="5" xfId="1" applyFont="1" applyBorder="1">
      <alignment vertical="center"/>
    </xf>
    <xf numFmtId="38" fontId="14" fillId="0" borderId="5" xfId="1" applyFont="1" applyBorder="1">
      <alignment vertical="center"/>
    </xf>
    <xf numFmtId="0" fontId="14" fillId="0" borderId="3" xfId="2" applyFont="1" applyBorder="1">
      <alignment vertical="center"/>
    </xf>
    <xf numFmtId="0" fontId="0" fillId="0" borderId="6" xfId="0" applyBorder="1">
      <alignment vertical="center"/>
    </xf>
    <xf numFmtId="49" fontId="14" fillId="0" borderId="6" xfId="2" applyNumberFormat="1" applyFont="1" applyBorder="1" applyAlignment="1">
      <alignment vertical="top"/>
    </xf>
    <xf numFmtId="38" fontId="0" fillId="0" borderId="6" xfId="1" applyFont="1" applyBorder="1">
      <alignment vertical="center"/>
    </xf>
    <xf numFmtId="38" fontId="14" fillId="0" borderId="6" xfId="1" applyFont="1" applyBorder="1">
      <alignment vertical="center"/>
    </xf>
    <xf numFmtId="0" fontId="14" fillId="0" borderId="3" xfId="0" applyFont="1" applyBorder="1">
      <alignment vertical="center"/>
    </xf>
    <xf numFmtId="0" fontId="18" fillId="0" borderId="0" xfId="0" applyFont="1">
      <alignment vertical="center"/>
    </xf>
    <xf numFmtId="0" fontId="19" fillId="0" borderId="7" xfId="5" applyFont="1" applyBorder="1" applyAlignment="1" applyProtection="1">
      <alignment vertical="center"/>
      <protection locked="0"/>
    </xf>
    <xf numFmtId="0" fontId="19" fillId="0" borderId="4" xfId="5" applyFont="1" applyBorder="1" applyProtection="1">
      <protection locked="0"/>
    </xf>
    <xf numFmtId="0" fontId="19" fillId="0" borderId="4" xfId="5" applyFont="1" applyBorder="1" applyAlignment="1" applyProtection="1">
      <alignment horizontal="center"/>
      <protection locked="0"/>
    </xf>
    <xf numFmtId="0" fontId="4" fillId="0" borderId="0" xfId="5" applyProtection="1">
      <protection locked="0"/>
    </xf>
    <xf numFmtId="0" fontId="19" fillId="0" borderId="9" xfId="5" applyFont="1" applyBorder="1" applyAlignment="1" applyProtection="1">
      <alignment horizontal="left" vertical="center" indent="1"/>
      <protection locked="0"/>
    </xf>
    <xf numFmtId="0" fontId="19" fillId="0" borderId="0" xfId="5" applyFont="1" applyProtection="1">
      <protection locked="0"/>
    </xf>
    <xf numFmtId="0" fontId="19" fillId="0" borderId="0" xfId="5" applyFont="1" applyAlignment="1" applyProtection="1">
      <alignment horizontal="center"/>
      <protection locked="0"/>
    </xf>
    <xf numFmtId="0" fontId="19" fillId="0" borderId="2" xfId="5" applyFont="1" applyBorder="1" applyProtection="1">
      <protection locked="0"/>
    </xf>
    <xf numFmtId="0" fontId="19" fillId="0" borderId="2" xfId="5" applyFont="1" applyBorder="1" applyAlignment="1" applyProtection="1">
      <alignment horizontal="center"/>
      <protection locked="0"/>
    </xf>
    <xf numFmtId="0" fontId="19" fillId="0" borderId="9" xfId="5" applyFont="1" applyBorder="1" applyAlignment="1" applyProtection="1">
      <alignment vertical="center"/>
      <protection locked="0"/>
    </xf>
    <xf numFmtId="0" fontId="19" fillId="0" borderId="11" xfId="5" applyFont="1" applyBorder="1" applyAlignment="1" applyProtection="1">
      <alignment vertical="center"/>
      <protection locked="0"/>
    </xf>
    <xf numFmtId="0" fontId="19" fillId="0" borderId="2" xfId="5" applyFont="1" applyBorder="1" applyAlignment="1" applyProtection="1">
      <alignment vertical="center"/>
      <protection locked="0"/>
    </xf>
    <xf numFmtId="0" fontId="19" fillId="0" borderId="0" xfId="5" applyFont="1" applyAlignment="1" applyProtection="1">
      <alignment horizontal="right" vertical="center"/>
      <protection locked="0"/>
    </xf>
    <xf numFmtId="0" fontId="20" fillId="0" borderId="0" xfId="5" applyFont="1" applyAlignment="1" applyProtection="1">
      <alignment horizontal="right"/>
      <protection locked="0"/>
    </xf>
    <xf numFmtId="0" fontId="19" fillId="0" borderId="0" xfId="5" applyFont="1" applyAlignment="1" applyProtection="1">
      <alignment horizontal="right"/>
      <protection locked="0"/>
    </xf>
    <xf numFmtId="0" fontId="19" fillId="0" borderId="0" xfId="3" applyFont="1" applyProtection="1">
      <protection locked="0"/>
    </xf>
    <xf numFmtId="0" fontId="19" fillId="0" borderId="0" xfId="3" applyFont="1" applyAlignment="1" applyProtection="1">
      <alignment horizontal="center"/>
      <protection locked="0"/>
    </xf>
    <xf numFmtId="0" fontId="19" fillId="0" borderId="4" xfId="5" applyFont="1" applyBorder="1" applyAlignment="1" applyProtection="1">
      <alignment vertical="center"/>
      <protection locked="0"/>
    </xf>
    <xf numFmtId="0" fontId="4" fillId="0" borderId="4" xfId="5" applyBorder="1" applyProtection="1">
      <protection locked="0"/>
    </xf>
    <xf numFmtId="0" fontId="19" fillId="0" borderId="0" xfId="5" applyFont="1" applyAlignment="1" applyProtection="1">
      <alignment vertical="center"/>
      <protection locked="0"/>
    </xf>
    <xf numFmtId="0" fontId="4" fillId="0" borderId="2" xfId="5" applyBorder="1" applyProtection="1">
      <protection locked="0"/>
    </xf>
    <xf numFmtId="0" fontId="4" fillId="0" borderId="8" xfId="5" applyBorder="1" applyProtection="1">
      <protection locked="0"/>
    </xf>
    <xf numFmtId="0" fontId="4" fillId="0" borderId="10" xfId="5" applyBorder="1" applyProtection="1">
      <protection locked="0"/>
    </xf>
    <xf numFmtId="0" fontId="4" fillId="0" borderId="12" xfId="5" applyBorder="1" applyProtection="1">
      <protection locked="0"/>
    </xf>
    <xf numFmtId="0" fontId="4" fillId="0" borderId="11" xfId="5" applyBorder="1" applyProtection="1">
      <protection locked="0"/>
    </xf>
    <xf numFmtId="0" fontId="5" fillId="0" borderId="0" xfId="3" applyFont="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14" fillId="0" borderId="6" xfId="0" applyFont="1" applyBorder="1">
      <alignment vertical="center"/>
    </xf>
    <xf numFmtId="49" fontId="16" fillId="0" borderId="6" xfId="0" applyNumberFormat="1" applyFont="1" applyBorder="1" applyAlignment="1">
      <alignment horizontal="right" vertical="center"/>
    </xf>
    <xf numFmtId="49" fontId="16" fillId="0" borderId="1" xfId="0" applyNumberFormat="1" applyFont="1" applyBorder="1" applyAlignment="1">
      <alignment horizontal="right" vertical="center"/>
    </xf>
    <xf numFmtId="0" fontId="0" fillId="0" borderId="0" xfId="0" applyBorder="1">
      <alignment vertical="center"/>
    </xf>
    <xf numFmtId="49" fontId="14" fillId="0" borderId="0" xfId="2" applyNumberFormat="1" applyFont="1" applyBorder="1" applyAlignment="1">
      <alignment vertical="top"/>
    </xf>
    <xf numFmtId="0" fontId="0" fillId="0" borderId="0" xfId="0" applyFill="1" applyBorder="1">
      <alignment vertical="center"/>
    </xf>
    <xf numFmtId="0" fontId="14" fillId="0" borderId="0" xfId="2" applyFont="1">
      <alignment vertical="center"/>
    </xf>
    <xf numFmtId="0" fontId="14" fillId="0" borderId="2" xfId="2" applyFont="1" applyBorder="1">
      <alignment vertical="center"/>
    </xf>
    <xf numFmtId="0" fontId="0" fillId="0" borderId="3" xfId="0" applyFill="1" applyBorder="1">
      <alignment vertical="center"/>
    </xf>
    <xf numFmtId="0" fontId="14" fillId="0" borderId="5" xfId="2" applyFont="1" applyBorder="1">
      <alignment vertical="center"/>
    </xf>
    <xf numFmtId="49" fontId="16" fillId="0" borderId="5" xfId="0" applyNumberFormat="1" applyFont="1" applyBorder="1" applyAlignment="1">
      <alignment horizontal="right" vertical="center"/>
    </xf>
    <xf numFmtId="0" fontId="0" fillId="0" borderId="5" xfId="0" applyFill="1" applyBorder="1">
      <alignment vertical="center"/>
    </xf>
    <xf numFmtId="3" fontId="0" fillId="0" borderId="0" xfId="0" applyNumberFormat="1">
      <alignment vertical="center"/>
    </xf>
    <xf numFmtId="49" fontId="23" fillId="0" borderId="3" xfId="2" applyNumberFormat="1" applyFont="1" applyBorder="1" applyAlignment="1">
      <alignment vertical="top"/>
    </xf>
    <xf numFmtId="3" fontId="14" fillId="0" borderId="0" xfId="0" applyNumberFormat="1" applyFont="1">
      <alignment vertical="center"/>
    </xf>
    <xf numFmtId="3" fontId="0" fillId="0" borderId="3" xfId="0" applyNumberFormat="1" applyBorder="1">
      <alignment vertical="center"/>
    </xf>
    <xf numFmtId="3" fontId="14" fillId="0" borderId="3" xfId="0" applyNumberFormat="1" applyFont="1" applyBorder="1">
      <alignment vertical="center"/>
    </xf>
    <xf numFmtId="38" fontId="24" fillId="0" borderId="0" xfId="1" applyFont="1">
      <alignment vertical="center"/>
    </xf>
    <xf numFmtId="38" fontId="22" fillId="0" borderId="0" xfId="1" applyFont="1">
      <alignment vertical="center"/>
    </xf>
    <xf numFmtId="0" fontId="14" fillId="0" borderId="4" xfId="2" applyFont="1" applyBorder="1">
      <alignment vertical="center"/>
    </xf>
    <xf numFmtId="0" fontId="14" fillId="0" borderId="6" xfId="2" applyFont="1" applyBorder="1">
      <alignment vertical="center"/>
    </xf>
    <xf numFmtId="0" fontId="0" fillId="0" borderId="12" xfId="0" applyBorder="1">
      <alignment vertical="center"/>
    </xf>
    <xf numFmtId="0" fontId="14" fillId="0" borderId="11" xfId="2" applyFont="1" applyBorder="1">
      <alignment vertical="center"/>
    </xf>
    <xf numFmtId="0" fontId="0" fillId="0" borderId="6" xfId="0" applyBorder="1" applyAlignment="1">
      <alignment vertical="center"/>
    </xf>
    <xf numFmtId="3" fontId="0" fillId="0" borderId="6" xfId="0" applyNumberFormat="1" applyBorder="1">
      <alignment vertical="center"/>
    </xf>
  </cellXfs>
  <cellStyles count="6">
    <cellStyle name="ハイパーリンク" xfId="2" builtinId="8"/>
    <cellStyle name="桁区切り" xfId="1" builtinId="6"/>
    <cellStyle name="標準" xfId="0" builtinId="0"/>
    <cellStyle name="標準 2" xfId="3" xr:uid="{00C1F759-1B84-B64D-A995-037CF6668F81}"/>
    <cellStyle name="標準 2 2" xfId="5" xr:uid="{58E3DAE7-EA13-824A-9DED-ADC08BEDA307}"/>
    <cellStyle name="標準 6" xfId="4" xr:uid="{297AC1D1-0F0F-6D48-AE5F-AF4EF84076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kyoto-up.or.jp/books/9784876986248.html" TargetMode="External"/><Relationship Id="rId21" Type="http://schemas.openxmlformats.org/officeDocument/2006/relationships/hyperlink" Target="http://www.kyoto-up.or.jp/books/9784876988716.html" TargetMode="External"/><Relationship Id="rId42" Type="http://schemas.openxmlformats.org/officeDocument/2006/relationships/hyperlink" Target="http://www.kyoto-up.or.jp/books/9784814003563.html" TargetMode="External"/><Relationship Id="rId47" Type="http://schemas.openxmlformats.org/officeDocument/2006/relationships/hyperlink" Target="http://www.kyoto-up.or.jp/books/9784876983216.html" TargetMode="External"/><Relationship Id="rId63" Type="http://schemas.openxmlformats.org/officeDocument/2006/relationships/hyperlink" Target="https://www.kyoto-up.or.jp/books/9784814004409.html" TargetMode="External"/><Relationship Id="rId68" Type="http://schemas.openxmlformats.org/officeDocument/2006/relationships/hyperlink" Target="https://www.kyoto-up.or.jp/books/9784814004010.html" TargetMode="External"/><Relationship Id="rId84" Type="http://schemas.openxmlformats.org/officeDocument/2006/relationships/hyperlink" Target="http://www.kyoto-up.or.jp/books/9784876988907.html" TargetMode="External"/><Relationship Id="rId89" Type="http://schemas.openxmlformats.org/officeDocument/2006/relationships/hyperlink" Target="http://www.kyoto-up.or.jp/books/9784876985883.html" TargetMode="External"/><Relationship Id="rId112" Type="http://schemas.openxmlformats.org/officeDocument/2006/relationships/hyperlink" Target="http://www.kyoto-up.or.jp/books/9784876985388.html" TargetMode="External"/><Relationship Id="rId16" Type="http://schemas.openxmlformats.org/officeDocument/2006/relationships/hyperlink" Target="http://www.kyoto-up.or.jp/books/9784876988266.html" TargetMode="External"/><Relationship Id="rId107" Type="http://schemas.openxmlformats.org/officeDocument/2006/relationships/hyperlink" Target="https://www.kyoto-up.or.jp/books/9784814005437.html" TargetMode="External"/><Relationship Id="rId11" Type="http://schemas.openxmlformats.org/officeDocument/2006/relationships/hyperlink" Target="http://www.kyoto-up.or.jp/books/9784876989287.html" TargetMode="External"/><Relationship Id="rId32" Type="http://schemas.openxmlformats.org/officeDocument/2006/relationships/hyperlink" Target="http://www.kyoto-up.or.jp/books/9784814003174.html" TargetMode="External"/><Relationship Id="rId37" Type="http://schemas.openxmlformats.org/officeDocument/2006/relationships/hyperlink" Target="http://www.kyoto-up.or.jp/books/9784814000821.html" TargetMode="External"/><Relationship Id="rId53" Type="http://schemas.openxmlformats.org/officeDocument/2006/relationships/hyperlink" Target="http://www.kyoto-up.or.jp/books/9784814003747.html" TargetMode="External"/><Relationship Id="rId58" Type="http://schemas.openxmlformats.org/officeDocument/2006/relationships/hyperlink" Target="http://www.kyoto-up.or.jp/books/9784814003112.html" TargetMode="External"/><Relationship Id="rId74" Type="http://schemas.openxmlformats.org/officeDocument/2006/relationships/hyperlink" Target="http://www.kyoto-up.or.jp/books/9784814003013.html" TargetMode="External"/><Relationship Id="rId79" Type="http://schemas.openxmlformats.org/officeDocument/2006/relationships/hyperlink" Target="http://www.kyoto-up.or.jp/books/9784814000487.html" TargetMode="External"/><Relationship Id="rId102" Type="http://schemas.openxmlformats.org/officeDocument/2006/relationships/hyperlink" Target="https://www.kyoto-up.or.jp/books/9784814005406.html" TargetMode="External"/><Relationship Id="rId123" Type="http://schemas.openxmlformats.org/officeDocument/2006/relationships/hyperlink" Target="http://www.kyoto-up.or.jp/books/9784814001811.html" TargetMode="External"/><Relationship Id="rId128" Type="http://schemas.openxmlformats.org/officeDocument/2006/relationships/hyperlink" Target="http://www.kyoto-up.or.jp/books/9784876987467.html" TargetMode="External"/><Relationship Id="rId5" Type="http://schemas.openxmlformats.org/officeDocument/2006/relationships/hyperlink" Target="http://www.kyoto-up.or.jp/books/9784876983438.html" TargetMode="External"/><Relationship Id="rId90" Type="http://schemas.openxmlformats.org/officeDocument/2006/relationships/hyperlink" Target="http://www.kyoto-up.or.jp/books/9784876985753.html" TargetMode="External"/><Relationship Id="rId95" Type="http://schemas.openxmlformats.org/officeDocument/2006/relationships/hyperlink" Target="http://www.kyoto-up.or.jp/books/9784876987757.html" TargetMode="External"/><Relationship Id="rId22" Type="http://schemas.openxmlformats.org/officeDocument/2006/relationships/hyperlink" Target="http://www.kyoto-up.or.jp/books/9784814000883.html" TargetMode="External"/><Relationship Id="rId27" Type="http://schemas.openxmlformats.org/officeDocument/2006/relationships/hyperlink" Target="https://www.kyoto-up.or.jp/books/9784814004058.html" TargetMode="External"/><Relationship Id="rId43" Type="http://schemas.openxmlformats.org/officeDocument/2006/relationships/hyperlink" Target="http://www.kyoto-up.or.jp/books/9784814003365.html" TargetMode="External"/><Relationship Id="rId48" Type="http://schemas.openxmlformats.org/officeDocument/2006/relationships/hyperlink" Target="http://www.kyoto-up.or.jp/books/9784814003167.html" TargetMode="External"/><Relationship Id="rId64" Type="http://schemas.openxmlformats.org/officeDocument/2006/relationships/hyperlink" Target="https://www.kyoto-up.or.jp/books/9784814005062.html" TargetMode="External"/><Relationship Id="rId69" Type="http://schemas.openxmlformats.org/officeDocument/2006/relationships/hyperlink" Target="https://www.kyoto-up.or.jp/books/9784814004089.html" TargetMode="External"/><Relationship Id="rId113" Type="http://schemas.openxmlformats.org/officeDocument/2006/relationships/hyperlink" Target="http://www.kyoto-up.or.jp/books/9784876987702.html" TargetMode="External"/><Relationship Id="rId118" Type="http://schemas.openxmlformats.org/officeDocument/2006/relationships/hyperlink" Target="http://www.kyoto-up.or.jp/books/9784876983384.html" TargetMode="External"/><Relationship Id="rId80" Type="http://schemas.openxmlformats.org/officeDocument/2006/relationships/hyperlink" Target="http://www.kyoto-up.or.jp/books/9784814000470.html" TargetMode="External"/><Relationship Id="rId85" Type="http://schemas.openxmlformats.org/officeDocument/2006/relationships/hyperlink" Target="http://www.kyoto-up.or.jp/books/9784876982882.html" TargetMode="External"/><Relationship Id="rId12" Type="http://schemas.openxmlformats.org/officeDocument/2006/relationships/hyperlink" Target="http://www.kyoto-up.or.jp/books/9784876985807.html" TargetMode="External"/><Relationship Id="rId17" Type="http://schemas.openxmlformats.org/officeDocument/2006/relationships/hyperlink" Target="http://www.kyoto-up.or.jp/books/9784876988273.html" TargetMode="External"/><Relationship Id="rId33" Type="http://schemas.openxmlformats.org/officeDocument/2006/relationships/hyperlink" Target="http://www.kyoto-up.or.jp/books/9784814003341.html" TargetMode="External"/><Relationship Id="rId38" Type="http://schemas.openxmlformats.org/officeDocument/2006/relationships/hyperlink" Target="https://www.kyoto-up.or.jp/books/9784814004621.html" TargetMode="External"/><Relationship Id="rId59" Type="http://schemas.openxmlformats.org/officeDocument/2006/relationships/hyperlink" Target="http://www.kyoto-up.or.jp/books/9784814003440.html" TargetMode="External"/><Relationship Id="rId103" Type="http://schemas.openxmlformats.org/officeDocument/2006/relationships/hyperlink" Target="https://www.kyoto-up.or.jp/books/9784814005574.html" TargetMode="External"/><Relationship Id="rId108" Type="http://schemas.openxmlformats.org/officeDocument/2006/relationships/hyperlink" Target="https://www.kyoto-up.or.jp/books/9784814005208.html" TargetMode="External"/><Relationship Id="rId124" Type="http://schemas.openxmlformats.org/officeDocument/2006/relationships/hyperlink" Target="http://www.kyoto-up.or.jp/books/9784876983117.html" TargetMode="External"/><Relationship Id="rId129" Type="http://schemas.openxmlformats.org/officeDocument/2006/relationships/hyperlink" Target="http://www.kyoto-up.or.jp/books/9784876989454.html" TargetMode="External"/><Relationship Id="rId54" Type="http://schemas.openxmlformats.org/officeDocument/2006/relationships/hyperlink" Target="http://www.kyoto-up.or.jp/books/9784814003686.html" TargetMode="External"/><Relationship Id="rId70" Type="http://schemas.openxmlformats.org/officeDocument/2006/relationships/hyperlink" Target="http://www.kyoto-up.or.jp/books/9784814003792.html" TargetMode="External"/><Relationship Id="rId75" Type="http://schemas.openxmlformats.org/officeDocument/2006/relationships/hyperlink" Target="http://www.kyoto-up.or.jp/books/9784814001941.html" TargetMode="External"/><Relationship Id="rId91" Type="http://schemas.openxmlformats.org/officeDocument/2006/relationships/hyperlink" Target="http://www.kyoto-up.or.jp/books/9784876985975.html" TargetMode="External"/><Relationship Id="rId96" Type="http://schemas.openxmlformats.org/officeDocument/2006/relationships/hyperlink" Target="http://www.kyoto-up.or.jp/books/9784876987771.html" TargetMode="External"/><Relationship Id="rId1" Type="http://schemas.openxmlformats.org/officeDocument/2006/relationships/hyperlink" Target="https://www.kyoto-up.or.jp/books/9784814005093.html" TargetMode="External"/><Relationship Id="rId6" Type="http://schemas.openxmlformats.org/officeDocument/2006/relationships/hyperlink" Target="http://www.kyoto-up.or.jp/books/9784876983445.html" TargetMode="External"/><Relationship Id="rId23" Type="http://schemas.openxmlformats.org/officeDocument/2006/relationships/hyperlink" Target="http://www.kyoto-up.or.jp/books/9784814001217.html" TargetMode="External"/><Relationship Id="rId28" Type="http://schemas.openxmlformats.org/officeDocument/2006/relationships/hyperlink" Target="https://www.kyoto-up.or.jp/books/9784814004591.html" TargetMode="External"/><Relationship Id="rId49" Type="http://schemas.openxmlformats.org/officeDocument/2006/relationships/hyperlink" Target="https://www.kyoto-up.or.jp/books/9784814005079.html" TargetMode="External"/><Relationship Id="rId114" Type="http://schemas.openxmlformats.org/officeDocument/2006/relationships/hyperlink" Target="http://www.kyoto-up.or.jp/books/9784876987399.html" TargetMode="External"/><Relationship Id="rId119" Type="http://schemas.openxmlformats.org/officeDocument/2006/relationships/hyperlink" Target="http://www.kyoto-up.or.jp/books/9784876983391.html" TargetMode="External"/><Relationship Id="rId44" Type="http://schemas.openxmlformats.org/officeDocument/2006/relationships/hyperlink" Target="http://www.kyoto-up.or.jp/books/9784814003334.html" TargetMode="External"/><Relationship Id="rId60" Type="http://schemas.openxmlformats.org/officeDocument/2006/relationships/hyperlink" Target="http://www.kyoto-up.or.jp/books/9784814003785.html" TargetMode="External"/><Relationship Id="rId65" Type="http://schemas.openxmlformats.org/officeDocument/2006/relationships/hyperlink" Target="https://www.kyoto-up.or.jp/books/9784814004638.html" TargetMode="External"/><Relationship Id="rId81" Type="http://schemas.openxmlformats.org/officeDocument/2006/relationships/hyperlink" Target="http://www.kyoto-up.or.jp/books/9784814000234.html" TargetMode="External"/><Relationship Id="rId86" Type="http://schemas.openxmlformats.org/officeDocument/2006/relationships/hyperlink" Target="http://www.kyoto-up.or.jp/books/9784876984756.html" TargetMode="External"/><Relationship Id="rId130" Type="http://schemas.openxmlformats.org/officeDocument/2006/relationships/hyperlink" Target="http://www.kyoto-up.or.jp/books/9784876989706.html" TargetMode="External"/><Relationship Id="rId13" Type="http://schemas.openxmlformats.org/officeDocument/2006/relationships/hyperlink" Target="http://www.kyoto-up.or.jp/books/9784876983803.html" TargetMode="External"/><Relationship Id="rId18" Type="http://schemas.openxmlformats.org/officeDocument/2006/relationships/hyperlink" Target="http://www.kyoto-up.or.jp/books/9784876988372.html" TargetMode="External"/><Relationship Id="rId39" Type="http://schemas.openxmlformats.org/officeDocument/2006/relationships/hyperlink" Target="https://www.kyoto-up.or.jp/books/9784814004515.html" TargetMode="External"/><Relationship Id="rId109" Type="http://schemas.openxmlformats.org/officeDocument/2006/relationships/hyperlink" Target="https://www.kyoto-up.or.jp/books/9784814004546.html" TargetMode="External"/><Relationship Id="rId34" Type="http://schemas.openxmlformats.org/officeDocument/2006/relationships/hyperlink" Target="http://www.kyoto-up.or.jp/books/9784814002733.html" TargetMode="External"/><Relationship Id="rId50" Type="http://schemas.openxmlformats.org/officeDocument/2006/relationships/hyperlink" Target="http://www.kyoto-up.or.jp/books/9784814003402.html" TargetMode="External"/><Relationship Id="rId55" Type="http://schemas.openxmlformats.org/officeDocument/2006/relationships/hyperlink" Target="https://www.kyoto-up.or.jp/books/9784814004201.html" TargetMode="External"/><Relationship Id="rId76" Type="http://schemas.openxmlformats.org/officeDocument/2006/relationships/hyperlink" Target="http://www.kyoto-up.or.jp/books/9784814001651.html" TargetMode="External"/><Relationship Id="rId97" Type="http://schemas.openxmlformats.org/officeDocument/2006/relationships/hyperlink" Target="http://www.kyoto-up.or.jp/books/9784876987740.html" TargetMode="External"/><Relationship Id="rId104" Type="http://schemas.openxmlformats.org/officeDocument/2006/relationships/hyperlink" Target="https://www.kyoto-up.or.jp/books/9784814005604.html" TargetMode="External"/><Relationship Id="rId120" Type="http://schemas.openxmlformats.org/officeDocument/2006/relationships/hyperlink" Target="http://www.kyoto-up.or.jp/books/9784876988327.html" TargetMode="External"/><Relationship Id="rId125" Type="http://schemas.openxmlformats.org/officeDocument/2006/relationships/hyperlink" Target="http://www.kyoto-up.or.jp/books/9784876983131.html" TargetMode="External"/><Relationship Id="rId7" Type="http://schemas.openxmlformats.org/officeDocument/2006/relationships/hyperlink" Target="http://www.kyoto-up.or.jp/books/9784876983452.html" TargetMode="External"/><Relationship Id="rId71" Type="http://schemas.openxmlformats.org/officeDocument/2006/relationships/hyperlink" Target="http://www.kyoto-up.or.jp/books/9784814003143.html" TargetMode="External"/><Relationship Id="rId92" Type="http://schemas.openxmlformats.org/officeDocument/2006/relationships/hyperlink" Target="http://www.kyoto-up.or.jp/books/9784876985906.html" TargetMode="External"/><Relationship Id="rId2" Type="http://schemas.openxmlformats.org/officeDocument/2006/relationships/hyperlink" Target="https://www.kyoto-up.or.jp/books/9784814005161.html" TargetMode="External"/><Relationship Id="rId29" Type="http://schemas.openxmlformats.org/officeDocument/2006/relationships/hyperlink" Target="https://www.kyoto-up.or.jp/books/9784814004935.html" TargetMode="External"/><Relationship Id="rId24" Type="http://schemas.openxmlformats.org/officeDocument/2006/relationships/hyperlink" Target="http://www.kyoto-up.or.jp/books/9784814002085.html" TargetMode="External"/><Relationship Id="rId40" Type="http://schemas.openxmlformats.org/officeDocument/2006/relationships/hyperlink" Target="https://www.kyoto-up.or.jp/books/9784814004393.html" TargetMode="External"/><Relationship Id="rId45" Type="http://schemas.openxmlformats.org/officeDocument/2006/relationships/hyperlink" Target="http://www.kyoto-up.or.jp/books/9784814003372.html" TargetMode="External"/><Relationship Id="rId66" Type="http://schemas.openxmlformats.org/officeDocument/2006/relationships/hyperlink" Target="https://www.kyoto-up.or.jp/books/9784814004454.html" TargetMode="External"/><Relationship Id="rId87" Type="http://schemas.openxmlformats.org/officeDocument/2006/relationships/hyperlink" Target="http://www.kyoto-up.or.jp/books/9784876985791.html" TargetMode="External"/><Relationship Id="rId110" Type="http://schemas.openxmlformats.org/officeDocument/2006/relationships/hyperlink" Target="https://www.kyoto-up.or.jp/books/9784814004300.html" TargetMode="External"/><Relationship Id="rId115" Type="http://schemas.openxmlformats.org/officeDocument/2006/relationships/hyperlink" Target="http://www.kyoto-up.or.jp/books/9784876986828.html" TargetMode="External"/><Relationship Id="rId61" Type="http://schemas.openxmlformats.org/officeDocument/2006/relationships/hyperlink" Target="https://www.kyoto-up.or.jp/books/9784814004416.html" TargetMode="External"/><Relationship Id="rId82" Type="http://schemas.openxmlformats.org/officeDocument/2006/relationships/hyperlink" Target="http://www.kyoto-up.or.jp/books/9784814000005.html" TargetMode="External"/><Relationship Id="rId19" Type="http://schemas.openxmlformats.org/officeDocument/2006/relationships/hyperlink" Target="http://www.kyoto-up.or.jp/books/9784876988389.html" TargetMode="External"/><Relationship Id="rId14" Type="http://schemas.openxmlformats.org/officeDocument/2006/relationships/hyperlink" Target="https://www.kyoto-up.or.jp/books/9784814004997.html" TargetMode="External"/><Relationship Id="rId30" Type="http://schemas.openxmlformats.org/officeDocument/2006/relationships/hyperlink" Target="https://www.kyoto-up.or.jp/books/9784814005024.html" TargetMode="External"/><Relationship Id="rId35" Type="http://schemas.openxmlformats.org/officeDocument/2006/relationships/hyperlink" Target="http://www.kyoto-up.or.jp/books/9784814002054.html" TargetMode="External"/><Relationship Id="rId56" Type="http://schemas.openxmlformats.org/officeDocument/2006/relationships/hyperlink" Target="https://www.kyoto-up.or.jp/books/9784814004287.html" TargetMode="External"/><Relationship Id="rId77" Type="http://schemas.openxmlformats.org/officeDocument/2006/relationships/hyperlink" Target="http://www.kyoto-up.or.jp/books/9784814000845.html" TargetMode="External"/><Relationship Id="rId100" Type="http://schemas.openxmlformats.org/officeDocument/2006/relationships/hyperlink" Target="http://www.kyoto-up.or.jp/books/9784876986293.html" TargetMode="External"/><Relationship Id="rId105" Type="http://schemas.openxmlformats.org/officeDocument/2006/relationships/hyperlink" Target="https://www.kyoto-up.or.jp/books/9784814005864.html" TargetMode="External"/><Relationship Id="rId126" Type="http://schemas.openxmlformats.org/officeDocument/2006/relationships/hyperlink" Target="http://www.kyoto-up.or.jp/books/9784876983162.html" TargetMode="External"/><Relationship Id="rId8" Type="http://schemas.openxmlformats.org/officeDocument/2006/relationships/hyperlink" Target="http://www.kyoto-up.or.jp/books/9784876983469.html" TargetMode="External"/><Relationship Id="rId51" Type="http://schemas.openxmlformats.org/officeDocument/2006/relationships/hyperlink" Target="http://www.kyoto-up.or.jp/books/9784814003457.html" TargetMode="External"/><Relationship Id="rId72" Type="http://schemas.openxmlformats.org/officeDocument/2006/relationships/hyperlink" Target="http://www.kyoto-up.or.jp/books/9784814003105.html" TargetMode="External"/><Relationship Id="rId93" Type="http://schemas.openxmlformats.org/officeDocument/2006/relationships/hyperlink" Target="http://www.kyoto-up.or.jp/books/9784876989355.html" TargetMode="External"/><Relationship Id="rId98" Type="http://schemas.openxmlformats.org/officeDocument/2006/relationships/hyperlink" Target="http://www.kyoto-up.or.jp/books/9784876987566.html" TargetMode="External"/><Relationship Id="rId121" Type="http://schemas.openxmlformats.org/officeDocument/2006/relationships/hyperlink" Target="http://www.kyoto-up.or.jp/books/9784876988334.html" TargetMode="External"/><Relationship Id="rId3" Type="http://schemas.openxmlformats.org/officeDocument/2006/relationships/hyperlink" Target="https://www.kyoto-up.or.jp/books/9784814005048.html" TargetMode="External"/><Relationship Id="rId25" Type="http://schemas.openxmlformats.org/officeDocument/2006/relationships/hyperlink" Target="http://www.kyoto-up.or.jp/books/9784814002894.html" TargetMode="External"/><Relationship Id="rId46" Type="http://schemas.openxmlformats.org/officeDocument/2006/relationships/hyperlink" Target="http://www.kyoto-up.or.jp/books/9784876983193.html" TargetMode="External"/><Relationship Id="rId67" Type="http://schemas.openxmlformats.org/officeDocument/2006/relationships/hyperlink" Target="https://www.kyoto-up.or.jp/books/9784814004195.html" TargetMode="External"/><Relationship Id="rId116" Type="http://schemas.openxmlformats.org/officeDocument/2006/relationships/hyperlink" Target="http://www.kyoto-up.or.jp/books/9784876986552.html" TargetMode="External"/><Relationship Id="rId20" Type="http://schemas.openxmlformats.org/officeDocument/2006/relationships/hyperlink" Target="http://www.kyoto-up.or.jp/books/9784876988457.html" TargetMode="External"/><Relationship Id="rId41" Type="http://schemas.openxmlformats.org/officeDocument/2006/relationships/hyperlink" Target="https://www.kyoto-up.or.jp/books/9784814003952.html" TargetMode="External"/><Relationship Id="rId62" Type="http://schemas.openxmlformats.org/officeDocument/2006/relationships/hyperlink" Target="https://www.kyoto-up.or.jp/books/9784814003853.html" TargetMode="External"/><Relationship Id="rId83" Type="http://schemas.openxmlformats.org/officeDocument/2006/relationships/hyperlink" Target="http://www.kyoto-up.or.jp/books/9784876988877.html" TargetMode="External"/><Relationship Id="rId88" Type="http://schemas.openxmlformats.org/officeDocument/2006/relationships/hyperlink" Target="http://www.kyoto-up.or.jp/books/9784876982547.html" TargetMode="External"/><Relationship Id="rId111" Type="http://schemas.openxmlformats.org/officeDocument/2006/relationships/hyperlink" Target="http://www.kyoto-up.or.jp/books/9784814001125.html" TargetMode="External"/><Relationship Id="rId15" Type="http://schemas.openxmlformats.org/officeDocument/2006/relationships/hyperlink" Target="http://www.kyoto-up.or.jp/books/9784876988013.html" TargetMode="External"/><Relationship Id="rId36" Type="http://schemas.openxmlformats.org/officeDocument/2006/relationships/hyperlink" Target="http://www.kyoto-up.or.jp/books/9784814001477.html" TargetMode="External"/><Relationship Id="rId57" Type="http://schemas.openxmlformats.org/officeDocument/2006/relationships/hyperlink" Target="https://www.kyoto-up.or.jp/books/9784814004607.html" TargetMode="External"/><Relationship Id="rId106" Type="http://schemas.openxmlformats.org/officeDocument/2006/relationships/hyperlink" Target="https://www.kyoto-up.or.jp/books/9784814005697.html" TargetMode="External"/><Relationship Id="rId127" Type="http://schemas.openxmlformats.org/officeDocument/2006/relationships/hyperlink" Target="http://www.kyoto-up.or.jp/books/9784876987474.html" TargetMode="External"/><Relationship Id="rId10" Type="http://schemas.openxmlformats.org/officeDocument/2006/relationships/hyperlink" Target="http://www.kyoto-up.or.jp/books/9784876983483.html" TargetMode="External"/><Relationship Id="rId31" Type="http://schemas.openxmlformats.org/officeDocument/2006/relationships/hyperlink" Target="https://www.kyoto-up.or.jp/books/9784814005109.html" TargetMode="External"/><Relationship Id="rId52" Type="http://schemas.openxmlformats.org/officeDocument/2006/relationships/hyperlink" Target="http://www.kyoto-up.or.jp/books/9784814003587.html" TargetMode="External"/><Relationship Id="rId73" Type="http://schemas.openxmlformats.org/officeDocument/2006/relationships/hyperlink" Target="http://www.kyoto-up.or.jp/books/9784814002856.html" TargetMode="External"/><Relationship Id="rId78" Type="http://schemas.openxmlformats.org/officeDocument/2006/relationships/hyperlink" Target="http://www.kyoto-up.or.jp/books/9784814000531.html" TargetMode="External"/><Relationship Id="rId94" Type="http://schemas.openxmlformats.org/officeDocument/2006/relationships/hyperlink" Target="http://www.kyoto-up.or.jp/books/9784876987979.html" TargetMode="External"/><Relationship Id="rId99" Type="http://schemas.openxmlformats.org/officeDocument/2006/relationships/hyperlink" Target="http://www.kyoto-up.or.jp/books/9784876987030.html" TargetMode="External"/><Relationship Id="rId101" Type="http://schemas.openxmlformats.org/officeDocument/2006/relationships/hyperlink" Target="http://www.kyoto-up.or.jp/books/9784876988846.html" TargetMode="External"/><Relationship Id="rId122" Type="http://schemas.openxmlformats.org/officeDocument/2006/relationships/hyperlink" Target="http://www.kyoto-up.or.jp/books/9784876988358.html" TargetMode="External"/><Relationship Id="rId4" Type="http://schemas.openxmlformats.org/officeDocument/2006/relationships/hyperlink" Target="https://www.kyoto-up.or.jp/books/9784814004492.html" TargetMode="External"/><Relationship Id="rId9" Type="http://schemas.openxmlformats.org/officeDocument/2006/relationships/hyperlink" Target="http://www.kyoto-up.or.jp/books/9784876983476.html" TargetMode="External"/><Relationship Id="rId26" Type="http://schemas.openxmlformats.org/officeDocument/2006/relationships/hyperlink" Target="https://www.kyoto-up.or.jp/books/9784814003815.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43737-5D27-4B4E-B732-F4BD3B55685A}">
  <dimension ref="A1:J189"/>
  <sheetViews>
    <sheetView tabSelected="1" topLeftCell="A15" workbookViewId="0">
      <selection activeCell="E7" sqref="E7"/>
    </sheetView>
  </sheetViews>
  <sheetFormatPr baseColWidth="10" defaultRowHeight="20"/>
  <cols>
    <col min="1" max="1" width="4.7109375" bestFit="1" customWidth="1"/>
    <col min="2" max="2" width="18.140625" bestFit="1" customWidth="1"/>
    <col min="3" max="3" width="40.7109375" style="6" customWidth="1"/>
    <col min="4" max="4" width="7.42578125" bestFit="1" customWidth="1"/>
    <col min="5" max="5" width="20.7109375" customWidth="1"/>
    <col min="6" max="7" width="8.7109375" style="9" customWidth="1"/>
    <col min="8" max="8" width="8.7109375" style="10" customWidth="1"/>
  </cols>
  <sheetData>
    <row r="1" spans="1:6" customFormat="1" ht="20" customHeight="1">
      <c r="A1" s="73" t="s">
        <v>452</v>
      </c>
      <c r="B1" s="73"/>
      <c r="C1" s="73"/>
      <c r="D1" s="73"/>
      <c r="E1" s="73"/>
      <c r="F1" s="73"/>
    </row>
    <row r="2" spans="1:6" customFormat="1" ht="15" customHeight="1">
      <c r="F2" s="1"/>
    </row>
    <row r="3" spans="1:6" customFormat="1">
      <c r="B3" t="s">
        <v>0</v>
      </c>
      <c r="F3" s="1"/>
    </row>
    <row r="4" spans="1:6" customFormat="1">
      <c r="B4" t="s">
        <v>1</v>
      </c>
      <c r="F4" s="1"/>
    </row>
    <row r="5" spans="1:6" customFormat="1">
      <c r="B5" t="s">
        <v>2</v>
      </c>
      <c r="F5" s="1"/>
    </row>
    <row r="6" spans="1:6" customFormat="1">
      <c r="F6" s="1"/>
    </row>
    <row r="7" spans="1:6" customFormat="1">
      <c r="B7" t="s">
        <v>3</v>
      </c>
      <c r="F7" s="1"/>
    </row>
    <row r="8" spans="1:6" customFormat="1" ht="15" customHeight="1">
      <c r="B8" s="2" t="s">
        <v>4</v>
      </c>
      <c r="F8" s="1"/>
    </row>
    <row r="9" spans="1:6" customFormat="1" ht="15" customHeight="1">
      <c r="B9" s="2" t="s">
        <v>5</v>
      </c>
      <c r="F9" s="1"/>
    </row>
    <row r="10" spans="1:6" customFormat="1" ht="15" customHeight="1">
      <c r="B10" s="2"/>
      <c r="F10" s="1"/>
    </row>
    <row r="11" spans="1:6" customFormat="1" ht="15" customHeight="1">
      <c r="B11" t="s">
        <v>6</v>
      </c>
      <c r="F11" s="1"/>
    </row>
    <row r="12" spans="1:6" customFormat="1">
      <c r="B12" s="2" t="s">
        <v>7</v>
      </c>
      <c r="F12" s="1"/>
    </row>
    <row r="13" spans="1:6" customFormat="1">
      <c r="B13" s="2" t="s">
        <v>8</v>
      </c>
      <c r="F13" s="1"/>
    </row>
    <row r="14" spans="1:6" customFormat="1">
      <c r="B14" s="3" t="s">
        <v>450</v>
      </c>
      <c r="F14" s="1"/>
    </row>
    <row r="15" spans="1:6" customFormat="1">
      <c r="B15" s="4" t="s">
        <v>9</v>
      </c>
      <c r="F15" s="1"/>
    </row>
    <row r="16" spans="1:6" customFormat="1">
      <c r="B16" s="5" t="s">
        <v>10</v>
      </c>
      <c r="F16" s="1"/>
    </row>
    <row r="17" spans="1:9">
      <c r="B17" s="4" t="s">
        <v>11</v>
      </c>
      <c r="C17"/>
      <c r="F17" s="1"/>
      <c r="G17"/>
      <c r="H17"/>
    </row>
    <row r="18" spans="1:9">
      <c r="B18" s="5" t="s">
        <v>12</v>
      </c>
      <c r="C18"/>
      <c r="F18" s="1"/>
      <c r="G18"/>
      <c r="H18"/>
    </row>
    <row r="19" spans="1:9">
      <c r="B19" s="5" t="s">
        <v>13</v>
      </c>
      <c r="C19"/>
      <c r="F19" s="1"/>
      <c r="G19"/>
      <c r="H19"/>
    </row>
    <row r="20" spans="1:9">
      <c r="B20" s="6" t="s">
        <v>14</v>
      </c>
      <c r="C20"/>
      <c r="F20" s="1"/>
      <c r="G20"/>
      <c r="H20"/>
    </row>
    <row r="21" spans="1:9">
      <c r="B21" s="7" t="s">
        <v>451</v>
      </c>
      <c r="C21"/>
      <c r="F21" s="1"/>
      <c r="G21"/>
      <c r="H21"/>
    </row>
    <row r="22" spans="1:9">
      <c r="B22" s="7" t="s">
        <v>15</v>
      </c>
      <c r="C22"/>
      <c r="F22" s="1"/>
      <c r="G22"/>
      <c r="H22"/>
    </row>
    <row r="23" spans="1:9">
      <c r="B23" s="7" t="s">
        <v>16</v>
      </c>
      <c r="C23"/>
      <c r="F23" s="1"/>
      <c r="G23"/>
      <c r="H23"/>
    </row>
    <row r="24" spans="1:9">
      <c r="B24" s="7" t="s">
        <v>17</v>
      </c>
      <c r="C24"/>
      <c r="F24" s="1"/>
      <c r="G24"/>
      <c r="H24"/>
    </row>
    <row r="25" spans="1:9">
      <c r="B25" s="7" t="s">
        <v>18</v>
      </c>
      <c r="C25"/>
      <c r="F25" s="1"/>
      <c r="G25"/>
      <c r="H25"/>
    </row>
    <row r="26" spans="1:9">
      <c r="B26" s="6" t="s">
        <v>19</v>
      </c>
      <c r="C26"/>
      <c r="F26" s="1"/>
      <c r="G26"/>
      <c r="H26"/>
    </row>
    <row r="27" spans="1:9">
      <c r="B27" s="5" t="s">
        <v>20</v>
      </c>
      <c r="C27"/>
      <c r="F27" s="1"/>
      <c r="G27"/>
      <c r="H27"/>
    </row>
    <row r="28" spans="1:9">
      <c r="B28" s="8" t="s">
        <v>21</v>
      </c>
      <c r="C28"/>
      <c r="F28" s="1"/>
      <c r="G28"/>
      <c r="H28"/>
    </row>
    <row r="29" spans="1:9">
      <c r="B29" s="8" t="s">
        <v>22</v>
      </c>
      <c r="C29"/>
      <c r="F29" s="1"/>
      <c r="G29"/>
      <c r="H29"/>
    </row>
    <row r="30" spans="1:9" ht="21" thickBot="1"/>
    <row r="31" spans="1:9" ht="43" thickBot="1">
      <c r="A31" s="11" t="s">
        <v>23</v>
      </c>
      <c r="B31" s="11" t="s">
        <v>24</v>
      </c>
      <c r="C31" s="12" t="s">
        <v>25</v>
      </c>
      <c r="D31" s="11"/>
      <c r="E31" s="11" t="s">
        <v>26</v>
      </c>
      <c r="F31" s="13" t="s">
        <v>27</v>
      </c>
      <c r="G31" s="14" t="s">
        <v>28</v>
      </c>
      <c r="H31" s="15" t="s">
        <v>29</v>
      </c>
      <c r="I31" s="16" t="s">
        <v>30</v>
      </c>
    </row>
    <row r="32" spans="1:9" ht="21" thickBot="1">
      <c r="A32" s="31"/>
      <c r="B32" s="32" t="s">
        <v>41</v>
      </c>
      <c r="C32" s="33"/>
      <c r="D32" s="31"/>
      <c r="E32" s="31"/>
      <c r="F32" s="34"/>
      <c r="G32" s="34"/>
      <c r="H32" s="35"/>
      <c r="I32" s="31"/>
    </row>
    <row r="33" spans="1:9">
      <c r="A33" s="74">
        <v>1</v>
      </c>
      <c r="B33" s="17" t="s">
        <v>42</v>
      </c>
      <c r="C33" s="18" t="s">
        <v>43</v>
      </c>
      <c r="D33" s="17"/>
      <c r="E33" s="17" t="s">
        <v>44</v>
      </c>
      <c r="F33" s="20">
        <v>2200</v>
      </c>
      <c r="G33" s="20">
        <v>2420</v>
      </c>
      <c r="H33" s="21">
        <v>1936</v>
      </c>
      <c r="I33" s="17"/>
    </row>
    <row r="34" spans="1:9">
      <c r="A34" s="75">
        <v>2</v>
      </c>
      <c r="B34" s="22" t="s">
        <v>45</v>
      </c>
      <c r="C34" s="23" t="s">
        <v>46</v>
      </c>
      <c r="D34" s="22"/>
      <c r="E34" s="22" t="s">
        <v>47</v>
      </c>
      <c r="F34" s="25">
        <v>2200</v>
      </c>
      <c r="G34" s="25">
        <v>2420</v>
      </c>
      <c r="H34" s="26">
        <v>1936</v>
      </c>
      <c r="I34" s="22"/>
    </row>
    <row r="35" spans="1:9">
      <c r="A35" s="75">
        <v>3</v>
      </c>
      <c r="B35" s="22" t="s">
        <v>48</v>
      </c>
      <c r="C35" s="23" t="s">
        <v>49</v>
      </c>
      <c r="D35" s="22"/>
      <c r="E35" s="22" t="s">
        <v>50</v>
      </c>
      <c r="F35" s="25">
        <v>2200</v>
      </c>
      <c r="G35" s="25">
        <v>2420</v>
      </c>
      <c r="H35" s="26">
        <v>1936</v>
      </c>
      <c r="I35" s="22"/>
    </row>
    <row r="36" spans="1:9">
      <c r="A36" s="75">
        <v>4</v>
      </c>
      <c r="B36" s="22" t="s">
        <v>51</v>
      </c>
      <c r="C36" s="23" t="s">
        <v>52</v>
      </c>
      <c r="D36" s="22"/>
      <c r="E36" s="22" t="s">
        <v>53</v>
      </c>
      <c r="F36" s="25">
        <v>2200</v>
      </c>
      <c r="G36" s="25">
        <v>2420</v>
      </c>
      <c r="H36" s="26">
        <v>1936</v>
      </c>
      <c r="I36" s="22"/>
    </row>
    <row r="37" spans="1:9">
      <c r="A37" s="75">
        <v>5</v>
      </c>
      <c r="B37" s="22" t="s">
        <v>54</v>
      </c>
      <c r="C37" s="23" t="s">
        <v>55</v>
      </c>
      <c r="D37" s="22"/>
      <c r="E37" s="22" t="s">
        <v>56</v>
      </c>
      <c r="F37" s="25">
        <v>2000</v>
      </c>
      <c r="G37" s="25">
        <v>2200</v>
      </c>
      <c r="H37" s="26">
        <v>1760</v>
      </c>
      <c r="I37" s="22"/>
    </row>
    <row r="38" spans="1:9">
      <c r="A38" s="75">
        <v>6</v>
      </c>
      <c r="B38" s="22" t="s">
        <v>57</v>
      </c>
      <c r="C38" s="23" t="s">
        <v>58</v>
      </c>
      <c r="D38" s="22"/>
      <c r="E38" s="22" t="s">
        <v>59</v>
      </c>
      <c r="F38" s="25">
        <v>2000</v>
      </c>
      <c r="G38" s="25">
        <v>2200</v>
      </c>
      <c r="H38" s="26">
        <v>1760</v>
      </c>
      <c r="I38" s="22"/>
    </row>
    <row r="39" spans="1:9">
      <c r="A39" s="75">
        <v>7</v>
      </c>
      <c r="B39" s="22" t="s">
        <v>60</v>
      </c>
      <c r="C39" s="23" t="s">
        <v>61</v>
      </c>
      <c r="D39" s="24" t="s">
        <v>62</v>
      </c>
      <c r="E39" s="22" t="s">
        <v>63</v>
      </c>
      <c r="F39" s="25">
        <v>2200</v>
      </c>
      <c r="G39" s="25">
        <v>2420</v>
      </c>
      <c r="H39" s="26">
        <v>1936</v>
      </c>
      <c r="I39" s="22"/>
    </row>
    <row r="40" spans="1:9">
      <c r="A40" s="77">
        <v>8</v>
      </c>
      <c r="B40" s="27" t="s">
        <v>64</v>
      </c>
      <c r="C40" s="28" t="s">
        <v>65</v>
      </c>
      <c r="D40" s="36" t="s">
        <v>62</v>
      </c>
      <c r="E40" s="27" t="s">
        <v>66</v>
      </c>
      <c r="F40" s="29">
        <v>2200</v>
      </c>
      <c r="G40" s="29">
        <v>2420</v>
      </c>
      <c r="H40" s="30">
        <v>1936</v>
      </c>
      <c r="I40" s="27"/>
    </row>
    <row r="41" spans="1:9">
      <c r="A41" s="75">
        <v>9</v>
      </c>
      <c r="B41" s="76" t="s">
        <v>356</v>
      </c>
      <c r="C41" s="84" t="s">
        <v>400</v>
      </c>
      <c r="D41" s="24" t="s">
        <v>33</v>
      </c>
      <c r="E41" s="85" t="s">
        <v>401</v>
      </c>
      <c r="F41" s="29">
        <v>2200</v>
      </c>
      <c r="G41" s="29">
        <v>2420</v>
      </c>
      <c r="H41" s="30">
        <v>1936</v>
      </c>
      <c r="I41" s="83"/>
    </row>
    <row r="42" spans="1:9" ht="21" thickBot="1">
      <c r="A42" s="78">
        <v>10</v>
      </c>
      <c r="B42" s="79" t="s">
        <v>357</v>
      </c>
      <c r="C42" s="84" t="s">
        <v>402</v>
      </c>
      <c r="D42" s="81" t="s">
        <v>33</v>
      </c>
      <c r="E42" s="85" t="s">
        <v>403</v>
      </c>
      <c r="F42" s="29">
        <v>2200</v>
      </c>
      <c r="G42" s="29">
        <v>2420</v>
      </c>
      <c r="H42" s="30">
        <v>1936</v>
      </c>
      <c r="I42" s="83"/>
    </row>
    <row r="43" spans="1:9" ht="21" thickBot="1">
      <c r="A43" s="31"/>
      <c r="B43" s="32" t="s">
        <v>67</v>
      </c>
      <c r="C43" s="32"/>
      <c r="D43" s="31"/>
      <c r="E43" s="31"/>
      <c r="F43" s="34"/>
      <c r="G43" s="34"/>
      <c r="H43" s="35"/>
      <c r="I43" s="31"/>
    </row>
    <row r="44" spans="1:9">
      <c r="A44" s="17">
        <v>11</v>
      </c>
      <c r="B44" s="17" t="s">
        <v>68</v>
      </c>
      <c r="C44" s="18" t="s">
        <v>69</v>
      </c>
      <c r="D44" s="17"/>
      <c r="E44" s="17" t="s">
        <v>70</v>
      </c>
      <c r="F44" s="20">
        <v>3400</v>
      </c>
      <c r="G44" s="20">
        <v>3740</v>
      </c>
      <c r="H44" s="21">
        <v>2992</v>
      </c>
      <c r="I44" s="17"/>
    </row>
    <row r="45" spans="1:9">
      <c r="A45" s="22">
        <v>12</v>
      </c>
      <c r="B45" s="22" t="s">
        <v>71</v>
      </c>
      <c r="C45" s="23" t="s">
        <v>72</v>
      </c>
      <c r="D45" s="22"/>
      <c r="E45" s="22" t="s">
        <v>73</v>
      </c>
      <c r="F45" s="25">
        <v>2900</v>
      </c>
      <c r="G45" s="25">
        <v>3190</v>
      </c>
      <c r="H45" s="26">
        <v>2552</v>
      </c>
      <c r="I45" s="22"/>
    </row>
    <row r="46" spans="1:9">
      <c r="A46" s="22">
        <v>13</v>
      </c>
      <c r="B46" s="22" t="s">
        <v>74</v>
      </c>
      <c r="C46" s="23" t="s">
        <v>75</v>
      </c>
      <c r="D46" s="22"/>
      <c r="E46" s="22" t="s">
        <v>70</v>
      </c>
      <c r="F46" s="25">
        <v>2900</v>
      </c>
      <c r="G46" s="25">
        <v>3190</v>
      </c>
      <c r="H46" s="26">
        <v>2552</v>
      </c>
      <c r="I46" s="22"/>
    </row>
    <row r="47" spans="1:9">
      <c r="A47" s="22">
        <v>14</v>
      </c>
      <c r="B47" s="22" t="s">
        <v>76</v>
      </c>
      <c r="C47" s="23" t="s">
        <v>77</v>
      </c>
      <c r="D47" s="22"/>
      <c r="E47" s="22" t="s">
        <v>78</v>
      </c>
      <c r="F47" s="25">
        <v>2900</v>
      </c>
      <c r="G47" s="25">
        <v>3190</v>
      </c>
      <c r="H47" s="26">
        <v>2552</v>
      </c>
      <c r="I47" s="22"/>
    </row>
    <row r="48" spans="1:9">
      <c r="A48" s="22">
        <v>15</v>
      </c>
      <c r="B48" s="22" t="s">
        <v>79</v>
      </c>
      <c r="C48" s="23" t="s">
        <v>80</v>
      </c>
      <c r="D48" s="22"/>
      <c r="E48" s="22" t="s">
        <v>81</v>
      </c>
      <c r="F48" s="25">
        <v>2900</v>
      </c>
      <c r="G48" s="25">
        <v>3190</v>
      </c>
      <c r="H48" s="26">
        <v>2552</v>
      </c>
      <c r="I48" s="22"/>
    </row>
    <row r="49" spans="1:9" ht="21" thickBot="1">
      <c r="A49" s="27">
        <v>16</v>
      </c>
      <c r="B49" s="27" t="s">
        <v>82</v>
      </c>
      <c r="C49" s="28" t="s">
        <v>83</v>
      </c>
      <c r="D49" s="27"/>
      <c r="E49" s="27" t="s">
        <v>84</v>
      </c>
      <c r="F49" s="29">
        <v>2900</v>
      </c>
      <c r="G49" s="29">
        <v>3190</v>
      </c>
      <c r="H49" s="30">
        <v>2552</v>
      </c>
      <c r="I49" s="27"/>
    </row>
    <row r="50" spans="1:9" ht="21" thickBot="1">
      <c r="A50" s="31"/>
      <c r="B50" s="32" t="s">
        <v>85</v>
      </c>
      <c r="C50" s="33"/>
      <c r="D50" s="31"/>
      <c r="E50" s="31"/>
      <c r="F50" s="34"/>
      <c r="G50" s="34"/>
      <c r="H50" s="35"/>
      <c r="I50" s="31"/>
    </row>
    <row r="51" spans="1:9">
      <c r="A51" s="17">
        <v>17</v>
      </c>
      <c r="B51" s="17" t="s">
        <v>86</v>
      </c>
      <c r="C51" s="18" t="s">
        <v>87</v>
      </c>
      <c r="D51" s="17"/>
      <c r="E51" s="17" t="s">
        <v>88</v>
      </c>
      <c r="F51" s="20">
        <v>3800</v>
      </c>
      <c r="G51" s="20">
        <v>4180</v>
      </c>
      <c r="H51" s="21">
        <v>3344</v>
      </c>
      <c r="I51" s="17"/>
    </row>
    <row r="52" spans="1:9">
      <c r="A52" s="22">
        <v>18</v>
      </c>
      <c r="B52" s="22" t="s">
        <v>89</v>
      </c>
      <c r="C52" s="23" t="s">
        <v>90</v>
      </c>
      <c r="D52" s="22"/>
      <c r="E52" s="22" t="s">
        <v>91</v>
      </c>
      <c r="F52" s="25">
        <v>4200</v>
      </c>
      <c r="G52" s="25">
        <v>4620</v>
      </c>
      <c r="H52" s="26">
        <v>3696</v>
      </c>
      <c r="I52" s="22"/>
    </row>
    <row r="53" spans="1:9">
      <c r="A53" s="22">
        <v>19</v>
      </c>
      <c r="B53" s="22" t="s">
        <v>92</v>
      </c>
      <c r="C53" s="23" t="s">
        <v>93</v>
      </c>
      <c r="D53" s="22"/>
      <c r="E53" s="22" t="s">
        <v>94</v>
      </c>
      <c r="F53" s="25">
        <v>4500</v>
      </c>
      <c r="G53" s="25">
        <v>4950</v>
      </c>
      <c r="H53" s="26">
        <v>3960</v>
      </c>
      <c r="I53" s="22"/>
    </row>
    <row r="54" spans="1:9" ht="21" thickBot="1">
      <c r="A54" s="27">
        <v>20</v>
      </c>
      <c r="B54" s="27" t="s">
        <v>95</v>
      </c>
      <c r="C54" s="28" t="s">
        <v>96</v>
      </c>
      <c r="D54" s="36" t="s">
        <v>62</v>
      </c>
      <c r="E54" s="27" t="s">
        <v>97</v>
      </c>
      <c r="F54" s="29">
        <v>6300</v>
      </c>
      <c r="G54" s="29">
        <v>6930</v>
      </c>
      <c r="H54" s="30">
        <v>5544</v>
      </c>
      <c r="I54" s="27"/>
    </row>
    <row r="55" spans="1:9" ht="21" thickBot="1">
      <c r="A55" s="31"/>
      <c r="B55" s="32" t="s">
        <v>98</v>
      </c>
      <c r="C55" s="33"/>
      <c r="D55" s="31"/>
      <c r="E55" s="31"/>
      <c r="F55" s="34"/>
      <c r="G55" s="34"/>
      <c r="H55" s="35"/>
      <c r="I55" s="31"/>
    </row>
    <row r="56" spans="1:9">
      <c r="A56" s="17">
        <v>21</v>
      </c>
      <c r="B56" s="17" t="s">
        <v>99</v>
      </c>
      <c r="C56" s="18" t="s">
        <v>100</v>
      </c>
      <c r="D56" s="17"/>
      <c r="E56" s="17" t="s">
        <v>101</v>
      </c>
      <c r="F56" s="20">
        <v>3200</v>
      </c>
      <c r="G56" s="20">
        <v>3520</v>
      </c>
      <c r="H56" s="21">
        <v>2816</v>
      </c>
      <c r="I56" s="17"/>
    </row>
    <row r="57" spans="1:9">
      <c r="A57" s="22">
        <v>22</v>
      </c>
      <c r="B57" s="22" t="s">
        <v>102</v>
      </c>
      <c r="C57" s="23" t="s">
        <v>103</v>
      </c>
      <c r="D57" s="22"/>
      <c r="E57" s="22" t="s">
        <v>104</v>
      </c>
      <c r="F57" s="25">
        <v>3000</v>
      </c>
      <c r="G57" s="25">
        <v>3300</v>
      </c>
      <c r="H57" s="26">
        <v>2640</v>
      </c>
      <c r="I57" s="22"/>
    </row>
    <row r="58" spans="1:9">
      <c r="A58" s="22">
        <v>23</v>
      </c>
      <c r="B58" s="22" t="s">
        <v>105</v>
      </c>
      <c r="C58" s="23" t="s">
        <v>106</v>
      </c>
      <c r="D58" s="22"/>
      <c r="E58" s="22" t="s">
        <v>107</v>
      </c>
      <c r="F58" s="25">
        <v>3400</v>
      </c>
      <c r="G58" s="25">
        <v>3740</v>
      </c>
      <c r="H58" s="26">
        <v>2992</v>
      </c>
      <c r="I58" s="22"/>
    </row>
    <row r="59" spans="1:9">
      <c r="A59" s="22">
        <v>24</v>
      </c>
      <c r="B59" s="22" t="s">
        <v>108</v>
      </c>
      <c r="C59" s="23" t="s">
        <v>109</v>
      </c>
      <c r="D59" s="24" t="s">
        <v>62</v>
      </c>
      <c r="E59" s="22" t="s">
        <v>110</v>
      </c>
      <c r="F59" s="25">
        <v>3200</v>
      </c>
      <c r="G59" s="25">
        <v>3520</v>
      </c>
      <c r="H59" s="26">
        <v>2816</v>
      </c>
      <c r="I59" s="22"/>
    </row>
    <row r="60" spans="1:9">
      <c r="A60" s="22">
        <v>25</v>
      </c>
      <c r="B60" s="22" t="s">
        <v>111</v>
      </c>
      <c r="C60" s="23" t="s">
        <v>112</v>
      </c>
      <c r="D60" s="22"/>
      <c r="E60" s="22" t="s">
        <v>113</v>
      </c>
      <c r="F60" s="25">
        <v>3500</v>
      </c>
      <c r="G60" s="25">
        <v>3850</v>
      </c>
      <c r="H60" s="26">
        <v>3080</v>
      </c>
      <c r="I60" s="22"/>
    </row>
    <row r="61" spans="1:9">
      <c r="A61" s="22">
        <v>26</v>
      </c>
      <c r="B61" s="22" t="s">
        <v>114</v>
      </c>
      <c r="C61" s="23" t="s">
        <v>115</v>
      </c>
      <c r="D61" s="22"/>
      <c r="E61" s="22" t="s">
        <v>116</v>
      </c>
      <c r="F61" s="25">
        <v>3200</v>
      </c>
      <c r="G61" s="25">
        <v>3520</v>
      </c>
      <c r="H61" s="26">
        <v>2816</v>
      </c>
      <c r="I61" s="22"/>
    </row>
    <row r="62" spans="1:9">
      <c r="A62" s="22">
        <v>27</v>
      </c>
      <c r="B62" s="22" t="s">
        <v>117</v>
      </c>
      <c r="C62" s="23" t="s">
        <v>118</v>
      </c>
      <c r="D62" s="22"/>
      <c r="E62" s="22" t="s">
        <v>119</v>
      </c>
      <c r="F62" s="25">
        <v>3000</v>
      </c>
      <c r="G62" s="25">
        <v>3300</v>
      </c>
      <c r="H62" s="26">
        <v>2640</v>
      </c>
      <c r="I62" s="22"/>
    </row>
    <row r="63" spans="1:9">
      <c r="A63" s="22">
        <v>28</v>
      </c>
      <c r="B63" s="22" t="s">
        <v>120</v>
      </c>
      <c r="C63" s="23" t="s">
        <v>121</v>
      </c>
      <c r="D63" s="22"/>
      <c r="E63" s="22" t="s">
        <v>122</v>
      </c>
      <c r="F63" s="25">
        <v>3000</v>
      </c>
      <c r="G63" s="25">
        <v>3300</v>
      </c>
      <c r="H63" s="26">
        <v>2640</v>
      </c>
      <c r="I63" s="22"/>
    </row>
    <row r="64" spans="1:9">
      <c r="A64" s="22">
        <v>29</v>
      </c>
      <c r="B64" s="22" t="s">
        <v>123</v>
      </c>
      <c r="C64" s="23" t="s">
        <v>124</v>
      </c>
      <c r="D64" s="22"/>
      <c r="E64" s="22" t="s">
        <v>125</v>
      </c>
      <c r="F64" s="25">
        <v>3000</v>
      </c>
      <c r="G64" s="25">
        <v>3300</v>
      </c>
      <c r="H64" s="26">
        <v>2640</v>
      </c>
      <c r="I64" s="22"/>
    </row>
    <row r="65" spans="1:10">
      <c r="A65" s="22">
        <v>30</v>
      </c>
      <c r="B65" s="22" t="s">
        <v>126</v>
      </c>
      <c r="C65" s="23" t="s">
        <v>127</v>
      </c>
      <c r="D65" s="22"/>
      <c r="E65" s="22" t="s">
        <v>128</v>
      </c>
      <c r="F65" s="25">
        <v>3200</v>
      </c>
      <c r="G65" s="25">
        <v>3520</v>
      </c>
      <c r="H65" s="26">
        <v>2816</v>
      </c>
      <c r="I65" s="22"/>
    </row>
    <row r="66" spans="1:10">
      <c r="A66" s="22">
        <v>31</v>
      </c>
      <c r="B66" s="22" t="s">
        <v>129</v>
      </c>
      <c r="C66" s="23" t="s">
        <v>130</v>
      </c>
      <c r="D66" s="22"/>
      <c r="E66" s="22" t="s">
        <v>131</v>
      </c>
      <c r="F66" s="25">
        <v>3200</v>
      </c>
      <c r="G66" s="25">
        <v>3520</v>
      </c>
      <c r="H66" s="26">
        <v>2816</v>
      </c>
      <c r="I66" s="22"/>
    </row>
    <row r="67" spans="1:10">
      <c r="A67" s="22">
        <v>32</v>
      </c>
      <c r="B67" s="22" t="s">
        <v>132</v>
      </c>
      <c r="C67" s="23" t="s">
        <v>133</v>
      </c>
      <c r="D67" s="22"/>
      <c r="E67" s="22" t="s">
        <v>134</v>
      </c>
      <c r="F67" s="25">
        <v>3000</v>
      </c>
      <c r="G67" s="25">
        <v>3300</v>
      </c>
      <c r="H67" s="26">
        <v>2640</v>
      </c>
      <c r="I67" s="22"/>
    </row>
    <row r="68" spans="1:10">
      <c r="A68" s="22">
        <v>33</v>
      </c>
      <c r="B68" s="22" t="s">
        <v>135</v>
      </c>
      <c r="C68" s="23" t="s">
        <v>136</v>
      </c>
      <c r="D68" s="22"/>
      <c r="E68" s="22" t="s">
        <v>137</v>
      </c>
      <c r="F68" s="25">
        <v>3300</v>
      </c>
      <c r="G68" s="25">
        <v>3630</v>
      </c>
      <c r="H68" s="26">
        <v>2904</v>
      </c>
      <c r="I68" s="22"/>
    </row>
    <row r="69" spans="1:10">
      <c r="A69" s="22">
        <v>34</v>
      </c>
      <c r="B69" s="22" t="s">
        <v>138</v>
      </c>
      <c r="C69" s="23" t="s">
        <v>139</v>
      </c>
      <c r="D69" s="22"/>
      <c r="E69" s="22" t="s">
        <v>140</v>
      </c>
      <c r="F69" s="25">
        <v>3000</v>
      </c>
      <c r="G69" s="25">
        <v>3300</v>
      </c>
      <c r="H69" s="26">
        <v>2640</v>
      </c>
      <c r="I69" s="22"/>
    </row>
    <row r="70" spans="1:10">
      <c r="A70" s="22">
        <v>35</v>
      </c>
      <c r="B70" s="22" t="s">
        <v>141</v>
      </c>
      <c r="C70" s="23" t="s">
        <v>142</v>
      </c>
      <c r="D70" s="24" t="s">
        <v>62</v>
      </c>
      <c r="E70" s="22" t="s">
        <v>143</v>
      </c>
      <c r="F70" s="25">
        <v>3000</v>
      </c>
      <c r="G70" s="25">
        <v>3300</v>
      </c>
      <c r="H70" s="26">
        <v>2640</v>
      </c>
      <c r="I70" s="22"/>
    </row>
    <row r="71" spans="1:10" ht="21" thickBot="1">
      <c r="A71" s="22">
        <v>36</v>
      </c>
      <c r="B71" s="27" t="s">
        <v>144</v>
      </c>
      <c r="C71" s="28" t="s">
        <v>145</v>
      </c>
      <c r="D71" s="36" t="s">
        <v>33</v>
      </c>
      <c r="E71" s="27" t="s">
        <v>146</v>
      </c>
      <c r="F71" s="29">
        <v>3200</v>
      </c>
      <c r="G71" s="29">
        <v>3520</v>
      </c>
      <c r="H71" s="30">
        <v>2816</v>
      </c>
      <c r="I71" s="27"/>
    </row>
    <row r="72" spans="1:10">
      <c r="A72" s="22">
        <v>37</v>
      </c>
      <c r="B72" s="37" t="s">
        <v>147</v>
      </c>
      <c r="C72" s="38" t="s">
        <v>336</v>
      </c>
      <c r="D72" s="37"/>
      <c r="E72" s="37" t="s">
        <v>148</v>
      </c>
      <c r="F72" s="39">
        <v>12000</v>
      </c>
      <c r="G72" s="39">
        <v>13200</v>
      </c>
      <c r="H72" s="40">
        <v>10200</v>
      </c>
      <c r="I72" s="37"/>
      <c r="J72" s="47" t="s">
        <v>335</v>
      </c>
    </row>
    <row r="73" spans="1:10">
      <c r="A73" s="22">
        <v>38</v>
      </c>
      <c r="B73" s="22" t="s">
        <v>149</v>
      </c>
      <c r="C73" s="23" t="s">
        <v>150</v>
      </c>
      <c r="D73" s="22"/>
      <c r="E73" s="22" t="s">
        <v>151</v>
      </c>
      <c r="F73" s="25">
        <v>5500</v>
      </c>
      <c r="G73" s="25">
        <v>6050</v>
      </c>
      <c r="H73" s="26">
        <v>4840</v>
      </c>
      <c r="I73" s="22"/>
    </row>
    <row r="74" spans="1:10">
      <c r="A74" s="22">
        <v>39</v>
      </c>
      <c r="B74" s="22" t="s">
        <v>152</v>
      </c>
      <c r="C74" s="23" t="s">
        <v>153</v>
      </c>
      <c r="D74" s="22"/>
      <c r="E74" s="22" t="s">
        <v>154</v>
      </c>
      <c r="F74" s="25">
        <v>2600</v>
      </c>
      <c r="G74" s="25">
        <v>2860</v>
      </c>
      <c r="H74" s="26">
        <v>2288</v>
      </c>
      <c r="I74" s="22"/>
    </row>
    <row r="75" spans="1:10">
      <c r="A75" s="22">
        <v>40</v>
      </c>
      <c r="B75" s="22" t="s">
        <v>155</v>
      </c>
      <c r="C75" s="23" t="s">
        <v>156</v>
      </c>
      <c r="D75" s="22"/>
      <c r="E75" s="22" t="s">
        <v>157</v>
      </c>
      <c r="F75" s="25">
        <v>2900</v>
      </c>
      <c r="G75" s="25">
        <v>3190</v>
      </c>
      <c r="H75" s="26">
        <v>2552</v>
      </c>
      <c r="I75" s="22"/>
    </row>
    <row r="76" spans="1:10">
      <c r="A76" s="22">
        <v>41</v>
      </c>
      <c r="B76" s="22" t="s">
        <v>158</v>
      </c>
      <c r="C76" s="41" t="s">
        <v>159</v>
      </c>
      <c r="D76" s="22"/>
      <c r="E76" s="22" t="s">
        <v>160</v>
      </c>
      <c r="F76" s="25">
        <v>1700</v>
      </c>
      <c r="G76" s="25">
        <v>1870</v>
      </c>
      <c r="H76" s="26">
        <v>1496</v>
      </c>
      <c r="I76" s="22"/>
    </row>
    <row r="77" spans="1:10">
      <c r="A77" s="22">
        <v>42</v>
      </c>
      <c r="B77" s="22" t="s">
        <v>161</v>
      </c>
      <c r="C77" s="23" t="s">
        <v>162</v>
      </c>
      <c r="D77" s="22"/>
      <c r="E77" s="22" t="s">
        <v>163</v>
      </c>
      <c r="F77" s="25">
        <v>1500</v>
      </c>
      <c r="G77" s="25">
        <v>1650</v>
      </c>
      <c r="H77" s="26">
        <v>1320</v>
      </c>
      <c r="I77" s="22"/>
    </row>
    <row r="78" spans="1:10">
      <c r="A78" s="22">
        <v>43</v>
      </c>
      <c r="B78" s="76" t="s">
        <v>358</v>
      </c>
      <c r="C78" s="86" t="s">
        <v>405</v>
      </c>
      <c r="D78" s="19" t="s">
        <v>33</v>
      </c>
      <c r="E78" s="27" t="s">
        <v>404</v>
      </c>
      <c r="F78" s="9">
        <v>3000</v>
      </c>
      <c r="G78" s="9">
        <v>3300</v>
      </c>
      <c r="H78" s="10">
        <v>2640</v>
      </c>
      <c r="I78" s="27"/>
    </row>
    <row r="79" spans="1:10" ht="21" thickBot="1">
      <c r="A79" s="22">
        <v>44</v>
      </c>
      <c r="B79" s="42" t="s">
        <v>164</v>
      </c>
      <c r="C79" s="43" t="s">
        <v>165</v>
      </c>
      <c r="D79" s="42"/>
      <c r="E79" s="42" t="s">
        <v>166</v>
      </c>
      <c r="F79" s="44">
        <v>1800</v>
      </c>
      <c r="G79" s="44">
        <v>1980</v>
      </c>
      <c r="H79" s="45">
        <v>1584</v>
      </c>
      <c r="I79" s="42"/>
    </row>
    <row r="80" spans="1:10">
      <c r="A80" s="22">
        <v>45</v>
      </c>
      <c r="B80" s="37" t="s">
        <v>359</v>
      </c>
      <c r="C80" s="89" t="s">
        <v>407</v>
      </c>
      <c r="D80" s="90" t="s">
        <v>360</v>
      </c>
      <c r="E80" s="91" t="s">
        <v>406</v>
      </c>
      <c r="F80" s="9">
        <v>2000</v>
      </c>
      <c r="G80" s="9">
        <v>2200</v>
      </c>
      <c r="H80" s="10">
        <v>1760</v>
      </c>
      <c r="I80" s="37"/>
    </row>
    <row r="81" spans="1:9">
      <c r="A81" s="22">
        <v>46</v>
      </c>
      <c r="B81" s="22" t="s">
        <v>361</v>
      </c>
      <c r="C81" s="41" t="s">
        <v>409</v>
      </c>
      <c r="D81" s="24" t="s">
        <v>362</v>
      </c>
      <c r="E81" s="88" t="s">
        <v>408</v>
      </c>
      <c r="F81" s="25">
        <v>3200</v>
      </c>
      <c r="G81" s="25">
        <v>3520</v>
      </c>
      <c r="H81" s="26">
        <f t="shared" ref="H81:H83" si="0">ROUND(G81*0.8,-1)</f>
        <v>2820</v>
      </c>
      <c r="I81" s="22"/>
    </row>
    <row r="82" spans="1:9">
      <c r="A82" s="22">
        <v>47</v>
      </c>
      <c r="B82" s="22" t="s">
        <v>363</v>
      </c>
      <c r="C82" s="41" t="s">
        <v>364</v>
      </c>
      <c r="D82" s="24" t="s">
        <v>33</v>
      </c>
      <c r="E82" s="88" t="s">
        <v>410</v>
      </c>
      <c r="F82" s="25">
        <v>6300</v>
      </c>
      <c r="G82" s="25">
        <v>6930</v>
      </c>
      <c r="H82" s="26">
        <f t="shared" si="0"/>
        <v>5540</v>
      </c>
      <c r="I82" s="22"/>
    </row>
    <row r="83" spans="1:9">
      <c r="A83" s="22">
        <v>48</v>
      </c>
      <c r="B83" s="22" t="s">
        <v>365</v>
      </c>
      <c r="C83" s="41" t="s">
        <v>366</v>
      </c>
      <c r="D83" s="24" t="s">
        <v>33</v>
      </c>
      <c r="E83" s="88" t="s">
        <v>411</v>
      </c>
      <c r="F83" s="25">
        <v>2800</v>
      </c>
      <c r="G83" s="25">
        <v>3080</v>
      </c>
      <c r="H83" s="26">
        <f t="shared" si="0"/>
        <v>2460</v>
      </c>
      <c r="I83" s="22"/>
    </row>
    <row r="84" spans="1:9">
      <c r="A84" s="22">
        <v>49</v>
      </c>
      <c r="B84" s="17" t="s">
        <v>167</v>
      </c>
      <c r="C84" s="18" t="s">
        <v>168</v>
      </c>
      <c r="D84" s="19" t="s">
        <v>33</v>
      </c>
      <c r="E84" s="17" t="s">
        <v>169</v>
      </c>
      <c r="F84" s="20">
        <v>5400</v>
      </c>
      <c r="G84" s="20">
        <v>5940</v>
      </c>
      <c r="H84" s="21">
        <v>4752</v>
      </c>
      <c r="I84" s="22"/>
    </row>
    <row r="85" spans="1:9">
      <c r="A85" s="22">
        <v>50</v>
      </c>
      <c r="B85" s="17" t="s">
        <v>31</v>
      </c>
      <c r="C85" s="18" t="s">
        <v>32</v>
      </c>
      <c r="D85" s="19" t="s">
        <v>33</v>
      </c>
      <c r="E85" s="17" t="s">
        <v>34</v>
      </c>
      <c r="F85" s="20">
        <v>8500</v>
      </c>
      <c r="G85" s="20">
        <v>9350</v>
      </c>
      <c r="H85" s="21">
        <v>7480</v>
      </c>
      <c r="I85" s="17"/>
    </row>
    <row r="86" spans="1:9">
      <c r="A86" s="22">
        <v>51</v>
      </c>
      <c r="B86" s="22" t="s">
        <v>170</v>
      </c>
      <c r="C86" s="23" t="s">
        <v>171</v>
      </c>
      <c r="D86" s="24" t="s">
        <v>62</v>
      </c>
      <c r="E86" s="22" t="s">
        <v>172</v>
      </c>
      <c r="F86" s="25">
        <v>2400</v>
      </c>
      <c r="G86" s="25">
        <v>2640</v>
      </c>
      <c r="H86" s="26">
        <v>2112</v>
      </c>
      <c r="I86" s="22"/>
    </row>
    <row r="87" spans="1:9">
      <c r="A87" s="22">
        <v>52</v>
      </c>
      <c r="B87" s="22" t="s">
        <v>35</v>
      </c>
      <c r="C87" s="23" t="s">
        <v>36</v>
      </c>
      <c r="D87" s="24" t="s">
        <v>33</v>
      </c>
      <c r="E87" s="22" t="s">
        <v>37</v>
      </c>
      <c r="F87" s="25">
        <v>3600</v>
      </c>
      <c r="G87" s="25">
        <v>3960</v>
      </c>
      <c r="H87" s="26">
        <v>3168</v>
      </c>
      <c r="I87" s="22"/>
    </row>
    <row r="88" spans="1:9">
      <c r="A88" s="22">
        <v>53</v>
      </c>
      <c r="B88" s="22" t="s">
        <v>173</v>
      </c>
      <c r="C88" s="23" t="s">
        <v>174</v>
      </c>
      <c r="D88" s="24" t="s">
        <v>62</v>
      </c>
      <c r="E88" s="22" t="s">
        <v>175</v>
      </c>
      <c r="F88" s="25">
        <v>4500</v>
      </c>
      <c r="G88" s="25">
        <v>4950</v>
      </c>
      <c r="H88" s="26">
        <v>3960</v>
      </c>
      <c r="I88" s="22"/>
    </row>
    <row r="89" spans="1:9">
      <c r="A89" s="22">
        <v>54</v>
      </c>
      <c r="B89" s="22" t="s">
        <v>367</v>
      </c>
      <c r="C89" s="23" t="s">
        <v>412</v>
      </c>
      <c r="D89" s="24"/>
      <c r="E89" s="22" t="s">
        <v>413</v>
      </c>
      <c r="F89" s="92">
        <v>4500</v>
      </c>
      <c r="G89" s="92">
        <v>4950</v>
      </c>
      <c r="H89" s="94">
        <v>3960</v>
      </c>
      <c r="I89" s="22"/>
    </row>
    <row r="90" spans="1:9">
      <c r="A90" s="22">
        <v>55</v>
      </c>
      <c r="B90" s="27" t="s">
        <v>38</v>
      </c>
      <c r="C90" s="28" t="s">
        <v>39</v>
      </c>
      <c r="D90" s="27"/>
      <c r="E90" s="27" t="s">
        <v>40</v>
      </c>
      <c r="F90" s="29">
        <v>27000</v>
      </c>
      <c r="G90" s="29">
        <v>29700</v>
      </c>
      <c r="H90" s="30">
        <v>23760</v>
      </c>
      <c r="I90" s="27"/>
    </row>
    <row r="91" spans="1:9">
      <c r="A91" s="22">
        <v>56</v>
      </c>
      <c r="B91" s="22" t="s">
        <v>176</v>
      </c>
      <c r="C91" s="23" t="s">
        <v>177</v>
      </c>
      <c r="D91" s="22"/>
      <c r="E91" s="22" t="s">
        <v>178</v>
      </c>
      <c r="F91" s="25">
        <v>2700</v>
      </c>
      <c r="G91" s="25">
        <v>2970</v>
      </c>
      <c r="H91" s="26">
        <v>2376</v>
      </c>
      <c r="I91" s="22"/>
    </row>
    <row r="92" spans="1:9">
      <c r="A92" s="22">
        <v>57</v>
      </c>
      <c r="B92" s="22" t="s">
        <v>368</v>
      </c>
      <c r="C92" s="23" t="s">
        <v>369</v>
      </c>
      <c r="D92" s="22"/>
      <c r="E92" s="22" t="s">
        <v>414</v>
      </c>
      <c r="F92" s="95">
        <v>2800</v>
      </c>
      <c r="G92" s="95">
        <v>3080</v>
      </c>
      <c r="H92" s="96">
        <v>2464</v>
      </c>
      <c r="I92" s="22"/>
    </row>
    <row r="93" spans="1:9">
      <c r="A93" s="22">
        <v>58</v>
      </c>
      <c r="B93" s="22" t="s">
        <v>182</v>
      </c>
      <c r="C93" s="23" t="s">
        <v>183</v>
      </c>
      <c r="D93" s="22"/>
      <c r="E93" s="22" t="s">
        <v>184</v>
      </c>
      <c r="F93" s="25">
        <v>1800</v>
      </c>
      <c r="G93" s="25">
        <v>1980</v>
      </c>
      <c r="H93" s="26">
        <v>1584</v>
      </c>
      <c r="I93" s="22"/>
    </row>
    <row r="94" spans="1:9">
      <c r="A94" s="22">
        <v>59</v>
      </c>
      <c r="B94" s="22" t="s">
        <v>179</v>
      </c>
      <c r="C94" s="23" t="s">
        <v>180</v>
      </c>
      <c r="D94" s="22"/>
      <c r="E94" s="22" t="s">
        <v>181</v>
      </c>
      <c r="F94" s="25">
        <v>2500</v>
      </c>
      <c r="G94" s="25">
        <v>2750</v>
      </c>
      <c r="H94" s="26">
        <v>2200</v>
      </c>
      <c r="I94" s="22"/>
    </row>
    <row r="95" spans="1:9">
      <c r="A95" s="22">
        <v>60</v>
      </c>
      <c r="B95" s="22" t="s">
        <v>185</v>
      </c>
      <c r="C95" s="23" t="s">
        <v>186</v>
      </c>
      <c r="D95" s="22"/>
      <c r="E95" s="22" t="s">
        <v>187</v>
      </c>
      <c r="F95" s="25">
        <v>3600</v>
      </c>
      <c r="G95" s="25">
        <v>3960</v>
      </c>
      <c r="H95" s="26">
        <v>3168</v>
      </c>
      <c r="I95" s="22"/>
    </row>
    <row r="96" spans="1:9">
      <c r="A96" s="22">
        <v>61</v>
      </c>
      <c r="B96" s="22" t="s">
        <v>188</v>
      </c>
      <c r="C96" s="23" t="s">
        <v>189</v>
      </c>
      <c r="D96" s="22"/>
      <c r="E96" s="22" t="s">
        <v>190</v>
      </c>
      <c r="F96" s="25">
        <v>4400</v>
      </c>
      <c r="G96" s="25">
        <v>4840</v>
      </c>
      <c r="H96" s="26">
        <v>3872</v>
      </c>
      <c r="I96" s="22"/>
    </row>
    <row r="97" spans="1:9">
      <c r="A97" s="22">
        <v>62</v>
      </c>
      <c r="B97" s="22" t="s">
        <v>191</v>
      </c>
      <c r="C97" s="23" t="s">
        <v>192</v>
      </c>
      <c r="D97" s="22"/>
      <c r="E97" s="22" t="s">
        <v>193</v>
      </c>
      <c r="F97" s="25">
        <v>3600</v>
      </c>
      <c r="G97" s="25">
        <v>3960</v>
      </c>
      <c r="H97" s="26">
        <v>3168</v>
      </c>
      <c r="I97" s="22"/>
    </row>
    <row r="98" spans="1:9">
      <c r="A98" s="22">
        <v>63</v>
      </c>
      <c r="B98" s="22" t="s">
        <v>194</v>
      </c>
      <c r="C98" s="23" t="s">
        <v>195</v>
      </c>
      <c r="D98" s="22"/>
      <c r="E98" s="22" t="s">
        <v>196</v>
      </c>
      <c r="F98" s="25">
        <v>3600</v>
      </c>
      <c r="G98" s="25">
        <v>3960</v>
      </c>
      <c r="H98" s="26">
        <v>3168</v>
      </c>
      <c r="I98" s="22"/>
    </row>
    <row r="99" spans="1:9">
      <c r="A99" s="22">
        <v>64</v>
      </c>
      <c r="B99" s="22" t="s">
        <v>197</v>
      </c>
      <c r="C99" s="23" t="s">
        <v>198</v>
      </c>
      <c r="D99" s="22"/>
      <c r="E99" s="22" t="s">
        <v>199</v>
      </c>
      <c r="F99" s="25">
        <v>2800</v>
      </c>
      <c r="G99" s="25">
        <v>3080</v>
      </c>
      <c r="H99" s="26">
        <v>2464</v>
      </c>
      <c r="I99" s="22"/>
    </row>
    <row r="100" spans="1:9">
      <c r="A100" s="22">
        <v>65</v>
      </c>
      <c r="B100" s="22" t="s">
        <v>200</v>
      </c>
      <c r="C100" s="23" t="s">
        <v>201</v>
      </c>
      <c r="D100" s="22"/>
      <c r="E100" s="22" t="s">
        <v>202</v>
      </c>
      <c r="F100" s="25">
        <v>3800</v>
      </c>
      <c r="G100" s="25">
        <v>4180</v>
      </c>
      <c r="H100" s="26">
        <v>3344</v>
      </c>
      <c r="I100" s="22"/>
    </row>
    <row r="101" spans="1:9">
      <c r="A101" s="22">
        <v>66</v>
      </c>
      <c r="B101" s="22" t="s">
        <v>370</v>
      </c>
      <c r="C101" s="23" t="s">
        <v>415</v>
      </c>
      <c r="D101" s="22"/>
      <c r="E101" s="22" t="s">
        <v>416</v>
      </c>
      <c r="F101" s="9">
        <v>3600</v>
      </c>
      <c r="G101" s="9">
        <v>3960</v>
      </c>
      <c r="H101" s="10">
        <v>3168</v>
      </c>
      <c r="I101" s="22"/>
    </row>
    <row r="102" spans="1:9">
      <c r="A102" s="22">
        <v>67</v>
      </c>
      <c r="B102" s="22" t="s">
        <v>203</v>
      </c>
      <c r="C102" s="23" t="s">
        <v>204</v>
      </c>
      <c r="D102" s="22"/>
      <c r="E102" s="22" t="s">
        <v>205</v>
      </c>
      <c r="F102" s="25">
        <v>3500</v>
      </c>
      <c r="G102" s="25">
        <v>3850</v>
      </c>
      <c r="H102" s="26">
        <v>3080</v>
      </c>
      <c r="I102" s="22"/>
    </row>
    <row r="103" spans="1:9">
      <c r="A103" s="22">
        <v>68</v>
      </c>
      <c r="B103" s="22" t="s">
        <v>206</v>
      </c>
      <c r="C103" s="23" t="s">
        <v>207</v>
      </c>
      <c r="D103" s="22"/>
      <c r="E103" s="22" t="s">
        <v>208</v>
      </c>
      <c r="F103" s="25">
        <v>3800</v>
      </c>
      <c r="G103" s="25">
        <v>4180</v>
      </c>
      <c r="H103" s="26">
        <v>3344</v>
      </c>
      <c r="I103" s="22"/>
    </row>
    <row r="104" spans="1:9">
      <c r="A104" s="22">
        <v>69</v>
      </c>
      <c r="B104" s="22" t="s">
        <v>209</v>
      </c>
      <c r="C104" s="23" t="s">
        <v>210</v>
      </c>
      <c r="D104" s="22"/>
      <c r="E104" s="22" t="s">
        <v>211</v>
      </c>
      <c r="F104" s="25">
        <v>5300</v>
      </c>
      <c r="G104" s="25">
        <v>5830</v>
      </c>
      <c r="H104" s="26">
        <v>4664</v>
      </c>
      <c r="I104" s="22"/>
    </row>
    <row r="105" spans="1:9">
      <c r="A105" s="22">
        <v>70</v>
      </c>
      <c r="B105" s="22" t="s">
        <v>212</v>
      </c>
      <c r="C105" s="23" t="s">
        <v>213</v>
      </c>
      <c r="D105" s="22"/>
      <c r="E105" s="22" t="s">
        <v>214</v>
      </c>
      <c r="F105" s="25">
        <v>2500</v>
      </c>
      <c r="G105" s="25">
        <v>2750</v>
      </c>
      <c r="H105" s="26">
        <v>2200</v>
      </c>
      <c r="I105" s="22"/>
    </row>
    <row r="106" spans="1:9">
      <c r="A106" s="22">
        <v>71</v>
      </c>
      <c r="B106" s="22" t="s">
        <v>215</v>
      </c>
      <c r="C106" s="23" t="s">
        <v>216</v>
      </c>
      <c r="D106" s="22"/>
      <c r="E106" s="22" t="s">
        <v>217</v>
      </c>
      <c r="F106" s="25">
        <v>3200</v>
      </c>
      <c r="G106" s="25">
        <v>3520</v>
      </c>
      <c r="H106" s="26">
        <v>2816</v>
      </c>
      <c r="I106" s="22"/>
    </row>
    <row r="107" spans="1:9">
      <c r="A107" s="22">
        <v>72</v>
      </c>
      <c r="B107" s="22" t="s">
        <v>218</v>
      </c>
      <c r="C107" s="23" t="s">
        <v>219</v>
      </c>
      <c r="D107" s="22"/>
      <c r="E107" s="22" t="s">
        <v>220</v>
      </c>
      <c r="F107" s="25">
        <v>3600</v>
      </c>
      <c r="G107" s="25">
        <v>3960</v>
      </c>
      <c r="H107" s="26">
        <v>3168</v>
      </c>
      <c r="I107" s="22"/>
    </row>
    <row r="108" spans="1:9">
      <c r="A108" s="22">
        <v>73</v>
      </c>
      <c r="B108" s="22" t="s">
        <v>221</v>
      </c>
      <c r="C108" s="23" t="s">
        <v>222</v>
      </c>
      <c r="D108" s="22"/>
      <c r="E108" s="22" t="s">
        <v>223</v>
      </c>
      <c r="F108" s="25">
        <v>4200</v>
      </c>
      <c r="G108" s="25">
        <v>4620</v>
      </c>
      <c r="H108" s="26">
        <v>3696</v>
      </c>
      <c r="I108" s="22"/>
    </row>
    <row r="109" spans="1:9">
      <c r="A109" s="22">
        <v>74</v>
      </c>
      <c r="B109" s="22" t="s">
        <v>371</v>
      </c>
      <c r="C109" s="93" t="s">
        <v>372</v>
      </c>
      <c r="D109" s="22"/>
      <c r="E109" s="22" t="s">
        <v>417</v>
      </c>
      <c r="F109" s="97">
        <v>3800</v>
      </c>
      <c r="G109" s="97">
        <v>4180</v>
      </c>
      <c r="H109" s="98">
        <v>3344</v>
      </c>
      <c r="I109" s="22"/>
    </row>
    <row r="110" spans="1:9">
      <c r="A110" s="22">
        <v>75</v>
      </c>
      <c r="B110" s="22" t="s">
        <v>224</v>
      </c>
      <c r="C110" s="23" t="s">
        <v>225</v>
      </c>
      <c r="D110" s="22"/>
      <c r="E110" s="22" t="s">
        <v>226</v>
      </c>
      <c r="F110" s="25">
        <v>6600</v>
      </c>
      <c r="G110" s="25">
        <v>7260</v>
      </c>
      <c r="H110" s="26">
        <v>5808</v>
      </c>
      <c r="I110" s="22"/>
    </row>
    <row r="111" spans="1:9">
      <c r="A111" s="22">
        <v>76</v>
      </c>
      <c r="B111" s="22" t="s">
        <v>227</v>
      </c>
      <c r="C111" s="23" t="s">
        <v>228</v>
      </c>
      <c r="D111" s="22"/>
      <c r="E111" s="22" t="s">
        <v>229</v>
      </c>
      <c r="F111" s="25">
        <v>4800</v>
      </c>
      <c r="G111" s="25">
        <v>5280</v>
      </c>
      <c r="H111" s="26">
        <v>4224</v>
      </c>
      <c r="I111" s="22"/>
    </row>
    <row r="112" spans="1:9">
      <c r="A112" s="22">
        <v>77</v>
      </c>
      <c r="B112" s="22" t="s">
        <v>230</v>
      </c>
      <c r="C112" s="23" t="s">
        <v>231</v>
      </c>
      <c r="D112" s="22"/>
      <c r="E112" s="22" t="s">
        <v>232</v>
      </c>
      <c r="F112" s="25">
        <v>4000</v>
      </c>
      <c r="G112" s="25">
        <v>4400</v>
      </c>
      <c r="H112" s="26">
        <v>3520</v>
      </c>
      <c r="I112" s="22"/>
    </row>
    <row r="113" spans="1:9">
      <c r="A113" s="22">
        <v>78</v>
      </c>
      <c r="B113" s="22" t="s">
        <v>233</v>
      </c>
      <c r="C113" s="23" t="s">
        <v>234</v>
      </c>
      <c r="D113" s="22"/>
      <c r="E113" s="22" t="s">
        <v>235</v>
      </c>
      <c r="F113" s="25">
        <v>2800</v>
      </c>
      <c r="G113" s="25">
        <v>3080</v>
      </c>
      <c r="H113" s="26">
        <v>2464</v>
      </c>
      <c r="I113" s="22"/>
    </row>
    <row r="114" spans="1:9">
      <c r="A114" s="22">
        <v>79</v>
      </c>
      <c r="B114" s="22" t="s">
        <v>236</v>
      </c>
      <c r="C114" s="23" t="s">
        <v>237</v>
      </c>
      <c r="D114" s="22"/>
      <c r="E114" s="22" t="s">
        <v>238</v>
      </c>
      <c r="F114" s="25">
        <v>3800</v>
      </c>
      <c r="G114" s="25">
        <v>4180</v>
      </c>
      <c r="H114" s="26">
        <v>3344</v>
      </c>
      <c r="I114" s="22"/>
    </row>
    <row r="115" spans="1:9">
      <c r="A115" s="22">
        <v>80</v>
      </c>
      <c r="B115" s="22" t="s">
        <v>239</v>
      </c>
      <c r="C115" s="23" t="s">
        <v>240</v>
      </c>
      <c r="D115" s="22"/>
      <c r="E115" s="22" t="s">
        <v>241</v>
      </c>
      <c r="F115" s="25">
        <v>3600</v>
      </c>
      <c r="G115" s="25">
        <v>3960</v>
      </c>
      <c r="H115" s="26">
        <v>3168</v>
      </c>
      <c r="I115" s="22"/>
    </row>
    <row r="116" spans="1:9">
      <c r="A116" s="22">
        <v>81</v>
      </c>
      <c r="B116" s="22" t="s">
        <v>242</v>
      </c>
      <c r="C116" s="23" t="s">
        <v>243</v>
      </c>
      <c r="D116" s="22"/>
      <c r="E116" s="22" t="s">
        <v>244</v>
      </c>
      <c r="F116" s="25">
        <v>4000</v>
      </c>
      <c r="G116" s="25">
        <v>4400</v>
      </c>
      <c r="H116" s="26">
        <v>3520</v>
      </c>
      <c r="I116" s="22"/>
    </row>
    <row r="117" spans="1:9">
      <c r="A117" s="22">
        <v>82</v>
      </c>
      <c r="B117" s="22" t="s">
        <v>245</v>
      </c>
      <c r="C117" s="23" t="s">
        <v>246</v>
      </c>
      <c r="D117" s="22"/>
      <c r="E117" s="22" t="s">
        <v>247</v>
      </c>
      <c r="F117" s="25">
        <v>3800</v>
      </c>
      <c r="G117" s="25">
        <v>4180</v>
      </c>
      <c r="H117" s="26">
        <v>3344</v>
      </c>
      <c r="I117" s="22"/>
    </row>
    <row r="118" spans="1:9">
      <c r="A118" s="22">
        <v>83</v>
      </c>
      <c r="B118" s="22" t="s">
        <v>248</v>
      </c>
      <c r="C118" s="23" t="s">
        <v>249</v>
      </c>
      <c r="D118" s="22"/>
      <c r="E118" s="22" t="s">
        <v>250</v>
      </c>
      <c r="F118" s="25">
        <v>4800</v>
      </c>
      <c r="G118" s="25">
        <v>5280</v>
      </c>
      <c r="H118" s="26">
        <v>4224</v>
      </c>
      <c r="I118" s="22"/>
    </row>
    <row r="119" spans="1:9">
      <c r="A119" s="22">
        <v>84</v>
      </c>
      <c r="B119" s="22" t="s">
        <v>251</v>
      </c>
      <c r="C119" s="23" t="s">
        <v>252</v>
      </c>
      <c r="D119" s="22"/>
      <c r="E119" s="22" t="s">
        <v>424</v>
      </c>
      <c r="F119" s="25">
        <v>3500</v>
      </c>
      <c r="G119" s="25">
        <v>3850</v>
      </c>
      <c r="H119" s="26">
        <v>3080</v>
      </c>
      <c r="I119" s="22"/>
    </row>
    <row r="120" spans="1:9">
      <c r="A120" s="22">
        <v>85</v>
      </c>
      <c r="B120" s="22" t="s">
        <v>253</v>
      </c>
      <c r="C120" s="23" t="s">
        <v>254</v>
      </c>
      <c r="D120" s="22"/>
      <c r="E120" s="22" t="s">
        <v>425</v>
      </c>
      <c r="F120" s="25">
        <v>3800</v>
      </c>
      <c r="G120" s="25">
        <v>4180</v>
      </c>
      <c r="H120" s="26">
        <v>3344</v>
      </c>
      <c r="I120" s="22"/>
    </row>
    <row r="121" spans="1:9">
      <c r="A121" s="22">
        <v>86</v>
      </c>
      <c r="B121" s="22" t="s">
        <v>373</v>
      </c>
      <c r="C121" s="23" t="s">
        <v>418</v>
      </c>
      <c r="D121" s="22"/>
      <c r="E121" s="22" t="s">
        <v>419</v>
      </c>
      <c r="F121" s="9">
        <v>5200</v>
      </c>
      <c r="G121" s="9">
        <v>5720</v>
      </c>
      <c r="H121" s="10">
        <v>4576</v>
      </c>
      <c r="I121" s="22"/>
    </row>
    <row r="122" spans="1:9">
      <c r="A122" s="22">
        <v>87</v>
      </c>
      <c r="B122" s="22" t="s">
        <v>255</v>
      </c>
      <c r="C122" s="23" t="s">
        <v>256</v>
      </c>
      <c r="D122" s="22"/>
      <c r="E122" s="22" t="s">
        <v>423</v>
      </c>
      <c r="F122" s="25">
        <v>5200</v>
      </c>
      <c r="G122" s="25">
        <v>5720</v>
      </c>
      <c r="H122" s="26">
        <v>4576</v>
      </c>
      <c r="I122" s="22"/>
    </row>
    <row r="123" spans="1:9">
      <c r="A123" s="22">
        <v>88</v>
      </c>
      <c r="B123" s="22" t="s">
        <v>374</v>
      </c>
      <c r="C123" s="23" t="s">
        <v>420</v>
      </c>
      <c r="D123" s="22"/>
      <c r="E123" s="22" t="s">
        <v>421</v>
      </c>
      <c r="F123" s="97">
        <v>4800</v>
      </c>
      <c r="G123" s="97">
        <v>5280</v>
      </c>
      <c r="H123" s="98">
        <v>4224</v>
      </c>
      <c r="I123" s="22"/>
    </row>
    <row r="124" spans="1:9">
      <c r="A124" s="22">
        <v>89</v>
      </c>
      <c r="B124" s="22" t="s">
        <v>257</v>
      </c>
      <c r="C124" s="23" t="s">
        <v>258</v>
      </c>
      <c r="D124" s="22"/>
      <c r="E124" s="22" t="s">
        <v>422</v>
      </c>
      <c r="F124" s="25">
        <v>3500</v>
      </c>
      <c r="G124" s="25">
        <v>3850</v>
      </c>
      <c r="H124" s="26">
        <v>3080</v>
      </c>
      <c r="I124" s="22"/>
    </row>
    <row r="125" spans="1:9">
      <c r="A125" s="22">
        <v>90</v>
      </c>
      <c r="B125" s="22" t="s">
        <v>375</v>
      </c>
      <c r="C125" s="41" t="s">
        <v>426</v>
      </c>
      <c r="D125" s="22"/>
      <c r="E125" s="22" t="s">
        <v>427</v>
      </c>
      <c r="F125" s="25">
        <v>3800</v>
      </c>
      <c r="G125" s="25">
        <v>4180</v>
      </c>
      <c r="H125" s="26">
        <v>3344</v>
      </c>
      <c r="I125" s="22"/>
    </row>
    <row r="126" spans="1:9">
      <c r="A126" s="22">
        <v>91</v>
      </c>
      <c r="B126" s="22" t="s">
        <v>376</v>
      </c>
      <c r="C126" s="41" t="s">
        <v>429</v>
      </c>
      <c r="D126" s="22"/>
      <c r="E126" s="22" t="s">
        <v>428</v>
      </c>
      <c r="F126" s="25">
        <v>2800</v>
      </c>
      <c r="G126" s="25">
        <v>3080</v>
      </c>
      <c r="H126" s="26">
        <v>2464</v>
      </c>
      <c r="I126" s="22"/>
    </row>
    <row r="127" spans="1:9">
      <c r="A127" s="22">
        <v>92</v>
      </c>
      <c r="B127" s="22" t="s">
        <v>377</v>
      </c>
      <c r="C127" s="41" t="s">
        <v>431</v>
      </c>
      <c r="D127" s="22"/>
      <c r="E127" s="22" t="s">
        <v>430</v>
      </c>
      <c r="F127" s="25">
        <v>6000</v>
      </c>
      <c r="G127" s="25">
        <v>6600</v>
      </c>
      <c r="H127" s="26">
        <v>5280</v>
      </c>
      <c r="I127" s="22"/>
    </row>
    <row r="128" spans="1:9">
      <c r="A128" s="22">
        <v>93</v>
      </c>
      <c r="B128" s="22" t="s">
        <v>378</v>
      </c>
      <c r="C128" s="41" t="s">
        <v>379</v>
      </c>
      <c r="D128" s="24"/>
      <c r="E128" s="22" t="s">
        <v>432</v>
      </c>
      <c r="F128" s="25">
        <v>4400</v>
      </c>
      <c r="G128" s="25">
        <v>4840</v>
      </c>
      <c r="H128" s="26">
        <v>3872</v>
      </c>
      <c r="I128" s="22"/>
    </row>
    <row r="129" spans="1:9" ht="21" thickBot="1">
      <c r="A129" s="27">
        <v>94</v>
      </c>
      <c r="B129" s="27" t="s">
        <v>380</v>
      </c>
      <c r="C129" s="99" t="s">
        <v>381</v>
      </c>
      <c r="D129" s="36"/>
      <c r="E129" s="27" t="s">
        <v>433</v>
      </c>
      <c r="F129" s="29">
        <v>4200</v>
      </c>
      <c r="G129" s="29">
        <v>4620</v>
      </c>
      <c r="H129" s="30">
        <v>3696</v>
      </c>
      <c r="I129" s="27"/>
    </row>
    <row r="130" spans="1:9" ht="21" thickBot="1">
      <c r="A130" s="31"/>
      <c r="B130" s="32" t="s">
        <v>259</v>
      </c>
      <c r="C130" s="33"/>
      <c r="D130" s="82"/>
      <c r="E130" s="31"/>
      <c r="F130" s="34"/>
      <c r="G130" s="34"/>
      <c r="H130" s="35"/>
      <c r="I130" s="31"/>
    </row>
    <row r="131" spans="1:9">
      <c r="A131" s="17">
        <v>95</v>
      </c>
      <c r="B131" s="17" t="s">
        <v>260</v>
      </c>
      <c r="C131" s="18" t="s">
        <v>261</v>
      </c>
      <c r="D131" s="17"/>
      <c r="E131" s="17" t="s">
        <v>262</v>
      </c>
      <c r="F131" s="20">
        <v>1500</v>
      </c>
      <c r="G131" s="20">
        <v>1650</v>
      </c>
      <c r="H131" s="21">
        <v>1320</v>
      </c>
      <c r="I131" s="17"/>
    </row>
    <row r="132" spans="1:9">
      <c r="A132" s="22">
        <v>96</v>
      </c>
      <c r="B132" s="22" t="s">
        <v>263</v>
      </c>
      <c r="C132" s="23" t="s">
        <v>264</v>
      </c>
      <c r="D132" s="22"/>
      <c r="E132" s="22" t="s">
        <v>265</v>
      </c>
      <c r="F132" s="25">
        <v>1800</v>
      </c>
      <c r="G132" s="25">
        <v>1980</v>
      </c>
      <c r="H132" s="26">
        <v>1584</v>
      </c>
      <c r="I132" s="22"/>
    </row>
    <row r="133" spans="1:9">
      <c r="A133" s="22">
        <v>97</v>
      </c>
      <c r="B133" s="22" t="s">
        <v>266</v>
      </c>
      <c r="C133" s="23" t="s">
        <v>267</v>
      </c>
      <c r="D133" s="22"/>
      <c r="E133" s="22" t="s">
        <v>268</v>
      </c>
      <c r="F133" s="25">
        <v>1800</v>
      </c>
      <c r="G133" s="25">
        <v>1980</v>
      </c>
      <c r="H133" s="26">
        <v>1584</v>
      </c>
      <c r="I133" s="22"/>
    </row>
    <row r="134" spans="1:9">
      <c r="A134" s="22">
        <v>98</v>
      </c>
      <c r="B134" s="22" t="s">
        <v>382</v>
      </c>
      <c r="C134" s="23" t="s">
        <v>383</v>
      </c>
      <c r="D134" s="22"/>
      <c r="E134" t="s">
        <v>434</v>
      </c>
      <c r="F134" s="9">
        <v>1800</v>
      </c>
      <c r="G134" s="9">
        <v>1980</v>
      </c>
      <c r="H134" s="10">
        <v>1584</v>
      </c>
      <c r="I134" s="22"/>
    </row>
    <row r="135" spans="1:9">
      <c r="A135" s="22">
        <v>99</v>
      </c>
      <c r="B135" s="22" t="s">
        <v>384</v>
      </c>
      <c r="C135" s="41" t="s">
        <v>437</v>
      </c>
      <c r="D135" s="22"/>
      <c r="E135" t="s">
        <v>435</v>
      </c>
      <c r="F135" s="9">
        <v>1800</v>
      </c>
      <c r="G135" s="9">
        <v>1980</v>
      </c>
      <c r="H135" s="10">
        <v>1584</v>
      </c>
      <c r="I135" s="22"/>
    </row>
    <row r="136" spans="1:9">
      <c r="A136" s="22">
        <v>100</v>
      </c>
      <c r="B136" s="22" t="s">
        <v>385</v>
      </c>
      <c r="C136" s="41" t="s">
        <v>386</v>
      </c>
      <c r="D136" s="22"/>
      <c r="E136" t="s">
        <v>436</v>
      </c>
      <c r="F136" s="9">
        <v>2200</v>
      </c>
      <c r="G136" s="9">
        <v>2420</v>
      </c>
      <c r="H136" s="10">
        <v>1936</v>
      </c>
      <c r="I136" s="22"/>
    </row>
    <row r="137" spans="1:9">
      <c r="A137" s="22">
        <v>101</v>
      </c>
      <c r="B137" s="22" t="s">
        <v>269</v>
      </c>
      <c r="C137" s="23" t="s">
        <v>270</v>
      </c>
      <c r="D137" s="22"/>
      <c r="E137" s="22" t="s">
        <v>265</v>
      </c>
      <c r="F137" s="25">
        <v>1800</v>
      </c>
      <c r="G137" s="25">
        <v>1980</v>
      </c>
      <c r="H137" s="26">
        <v>1584</v>
      </c>
      <c r="I137" s="22"/>
    </row>
    <row r="138" spans="1:9">
      <c r="A138" s="22">
        <v>102</v>
      </c>
      <c r="B138" s="22" t="s">
        <v>271</v>
      </c>
      <c r="C138" s="23" t="s">
        <v>272</v>
      </c>
      <c r="D138" s="22"/>
      <c r="E138" s="22" t="s">
        <v>273</v>
      </c>
      <c r="F138" s="25">
        <v>1800</v>
      </c>
      <c r="G138" s="25">
        <v>1980</v>
      </c>
      <c r="H138" s="26">
        <v>1584</v>
      </c>
      <c r="I138" s="22"/>
    </row>
    <row r="139" spans="1:9">
      <c r="A139" s="22">
        <v>103</v>
      </c>
      <c r="B139" s="22" t="s">
        <v>274</v>
      </c>
      <c r="C139" s="23" t="s">
        <v>275</v>
      </c>
      <c r="D139" s="22"/>
      <c r="E139" s="22" t="s">
        <v>276</v>
      </c>
      <c r="F139" s="25">
        <v>1800</v>
      </c>
      <c r="G139" s="25">
        <v>1980</v>
      </c>
      <c r="H139" s="26">
        <v>1584</v>
      </c>
      <c r="I139" s="22"/>
    </row>
    <row r="140" spans="1:9">
      <c r="A140" s="22">
        <v>104</v>
      </c>
      <c r="B140" s="22" t="s">
        <v>277</v>
      </c>
      <c r="C140" s="23" t="s">
        <v>278</v>
      </c>
      <c r="D140" s="22"/>
      <c r="E140" s="22" t="s">
        <v>279</v>
      </c>
      <c r="F140" s="25">
        <v>2300</v>
      </c>
      <c r="G140" s="25">
        <v>2530</v>
      </c>
      <c r="H140" s="26">
        <v>2024</v>
      </c>
      <c r="I140" s="22"/>
    </row>
    <row r="141" spans="1:9">
      <c r="A141" s="22">
        <v>105</v>
      </c>
      <c r="B141" s="22" t="s">
        <v>280</v>
      </c>
      <c r="C141" s="23" t="s">
        <v>281</v>
      </c>
      <c r="D141" s="22"/>
      <c r="E141" s="22" t="s">
        <v>282</v>
      </c>
      <c r="F141" s="25">
        <v>2000</v>
      </c>
      <c r="G141" s="25">
        <v>2200</v>
      </c>
      <c r="H141" s="26">
        <v>1760</v>
      </c>
      <c r="I141" s="22"/>
    </row>
    <row r="142" spans="1:9">
      <c r="A142" s="22">
        <v>106</v>
      </c>
      <c r="B142" s="22" t="s">
        <v>283</v>
      </c>
      <c r="C142" s="23" t="s">
        <v>284</v>
      </c>
      <c r="D142" s="22"/>
      <c r="E142" s="22" t="s">
        <v>285</v>
      </c>
      <c r="F142" s="25">
        <v>1800</v>
      </c>
      <c r="G142" s="25">
        <v>1980</v>
      </c>
      <c r="H142" s="26">
        <v>1584</v>
      </c>
      <c r="I142" s="22"/>
    </row>
    <row r="143" spans="1:9">
      <c r="A143" s="22">
        <v>107</v>
      </c>
      <c r="B143" s="22" t="s">
        <v>387</v>
      </c>
      <c r="C143" s="23" t="s">
        <v>438</v>
      </c>
      <c r="D143" s="22"/>
      <c r="E143" s="22" t="s">
        <v>439</v>
      </c>
      <c r="F143" s="9">
        <v>1800</v>
      </c>
      <c r="G143" s="9">
        <v>1980</v>
      </c>
      <c r="H143" s="10">
        <v>1584</v>
      </c>
      <c r="I143" s="22"/>
    </row>
    <row r="144" spans="1:9">
      <c r="A144" s="22">
        <v>108</v>
      </c>
      <c r="B144" s="22" t="s">
        <v>286</v>
      </c>
      <c r="C144" s="23" t="s">
        <v>287</v>
      </c>
      <c r="D144" s="22"/>
      <c r="E144" s="22" t="s">
        <v>288</v>
      </c>
      <c r="F144" s="25">
        <v>2000</v>
      </c>
      <c r="G144" s="25">
        <v>2200</v>
      </c>
      <c r="H144" s="26">
        <v>1760</v>
      </c>
      <c r="I144" s="22"/>
    </row>
    <row r="145" spans="1:9">
      <c r="A145" s="22">
        <v>109</v>
      </c>
      <c r="B145" s="22" t="s">
        <v>289</v>
      </c>
      <c r="C145" s="23" t="s">
        <v>290</v>
      </c>
      <c r="D145" s="22"/>
      <c r="E145" s="22" t="s">
        <v>291</v>
      </c>
      <c r="F145" s="25">
        <v>1800</v>
      </c>
      <c r="G145" s="25">
        <v>1980</v>
      </c>
      <c r="H145" s="26">
        <v>1584</v>
      </c>
      <c r="I145" s="22"/>
    </row>
    <row r="146" spans="1:9">
      <c r="A146" s="22">
        <v>110</v>
      </c>
      <c r="B146" s="22" t="s">
        <v>292</v>
      </c>
      <c r="C146" s="23" t="s">
        <v>293</v>
      </c>
      <c r="D146" s="22"/>
      <c r="E146" s="22" t="s">
        <v>294</v>
      </c>
      <c r="F146" s="25">
        <v>2000</v>
      </c>
      <c r="G146" s="25">
        <v>2200</v>
      </c>
      <c r="H146" s="26">
        <v>1760</v>
      </c>
      <c r="I146" s="22"/>
    </row>
    <row r="147" spans="1:9">
      <c r="A147" s="22">
        <v>111</v>
      </c>
      <c r="B147" s="22" t="s">
        <v>295</v>
      </c>
      <c r="C147" s="23" t="s">
        <v>296</v>
      </c>
      <c r="D147" s="22"/>
      <c r="E147" s="22" t="s">
        <v>297</v>
      </c>
      <c r="F147" s="25">
        <v>2200</v>
      </c>
      <c r="G147" s="25">
        <v>2420</v>
      </c>
      <c r="H147" s="26">
        <v>1936</v>
      </c>
      <c r="I147" s="22"/>
    </row>
    <row r="148" spans="1:9">
      <c r="A148" s="22">
        <v>112</v>
      </c>
      <c r="B148" s="22" t="s">
        <v>298</v>
      </c>
      <c r="C148" s="23" t="s">
        <v>299</v>
      </c>
      <c r="D148" s="24" t="s">
        <v>62</v>
      </c>
      <c r="E148" s="22" t="s">
        <v>300</v>
      </c>
      <c r="F148" s="25">
        <v>2000</v>
      </c>
      <c r="G148" s="25">
        <v>2200</v>
      </c>
      <c r="H148" s="26">
        <v>1760</v>
      </c>
      <c r="I148" s="22"/>
    </row>
    <row r="149" spans="1:9">
      <c r="A149" s="22">
        <v>113</v>
      </c>
      <c r="B149" s="22" t="s">
        <v>301</v>
      </c>
      <c r="C149" s="23" t="s">
        <v>302</v>
      </c>
      <c r="D149" s="24" t="s">
        <v>62</v>
      </c>
      <c r="E149" s="22" t="s">
        <v>303</v>
      </c>
      <c r="F149" s="25">
        <v>2200</v>
      </c>
      <c r="G149" s="25">
        <v>2420</v>
      </c>
      <c r="H149" s="26">
        <v>1936</v>
      </c>
      <c r="I149" s="22"/>
    </row>
    <row r="150" spans="1:9">
      <c r="A150" s="22">
        <v>114</v>
      </c>
      <c r="B150" s="22" t="s">
        <v>304</v>
      </c>
      <c r="C150" s="23" t="s">
        <v>305</v>
      </c>
      <c r="D150" s="24" t="s">
        <v>62</v>
      </c>
      <c r="E150" s="22" t="s">
        <v>306</v>
      </c>
      <c r="F150" s="25">
        <v>2000</v>
      </c>
      <c r="G150" s="25">
        <v>2200</v>
      </c>
      <c r="H150" s="26">
        <v>1760</v>
      </c>
      <c r="I150" s="22"/>
    </row>
    <row r="151" spans="1:9" ht="21" thickBot="1">
      <c r="A151" s="27">
        <v>115</v>
      </c>
      <c r="B151" s="27" t="s">
        <v>307</v>
      </c>
      <c r="C151" s="28" t="s">
        <v>308</v>
      </c>
      <c r="D151" s="36" t="s">
        <v>33</v>
      </c>
      <c r="E151" s="27" t="s">
        <v>309</v>
      </c>
      <c r="F151" s="29">
        <v>2000</v>
      </c>
      <c r="G151" s="29">
        <v>2200</v>
      </c>
      <c r="H151" s="30">
        <v>1760</v>
      </c>
      <c r="I151" s="27"/>
    </row>
    <row r="152" spans="1:9" ht="21" thickBot="1">
      <c r="A152" s="31"/>
      <c r="B152" s="32" t="s">
        <v>310</v>
      </c>
      <c r="C152" s="33"/>
      <c r="D152" s="82"/>
      <c r="E152" s="31"/>
      <c r="F152" s="34"/>
      <c r="G152" s="34"/>
      <c r="H152" s="35"/>
      <c r="I152" s="31"/>
    </row>
    <row r="153" spans="1:9">
      <c r="A153" s="17">
        <v>116</v>
      </c>
      <c r="B153" s="17" t="s">
        <v>311</v>
      </c>
      <c r="C153" s="18" t="s">
        <v>312</v>
      </c>
      <c r="D153" s="17"/>
      <c r="E153" s="17" t="s">
        <v>313</v>
      </c>
      <c r="F153" s="20">
        <v>5700</v>
      </c>
      <c r="G153" s="20">
        <v>6270</v>
      </c>
      <c r="H153" s="21">
        <v>5016</v>
      </c>
      <c r="I153" s="17"/>
    </row>
    <row r="154" spans="1:9">
      <c r="A154" s="17">
        <v>117</v>
      </c>
      <c r="B154" s="22" t="s">
        <v>314</v>
      </c>
      <c r="C154" s="23" t="s">
        <v>315</v>
      </c>
      <c r="D154" s="22"/>
      <c r="E154" s="22" t="s">
        <v>316</v>
      </c>
      <c r="F154" s="25">
        <v>3600</v>
      </c>
      <c r="G154" s="25">
        <v>3960</v>
      </c>
      <c r="H154" s="26">
        <v>3168</v>
      </c>
      <c r="I154" s="22"/>
    </row>
    <row r="155" spans="1:9">
      <c r="A155" s="17">
        <v>118</v>
      </c>
      <c r="B155" s="22" t="s">
        <v>317</v>
      </c>
      <c r="C155" s="23" t="s">
        <v>318</v>
      </c>
      <c r="D155" s="22"/>
      <c r="E155" s="22" t="s">
        <v>319</v>
      </c>
      <c r="F155" s="25">
        <v>6500</v>
      </c>
      <c r="G155" s="25">
        <v>7150</v>
      </c>
      <c r="H155" s="26">
        <v>5720</v>
      </c>
      <c r="I155" s="22"/>
    </row>
    <row r="156" spans="1:9">
      <c r="A156" s="17">
        <v>119</v>
      </c>
      <c r="B156" s="22" t="s">
        <v>320</v>
      </c>
      <c r="C156" s="23" t="s">
        <v>321</v>
      </c>
      <c r="D156" s="22"/>
      <c r="E156" s="22" t="s">
        <v>322</v>
      </c>
      <c r="F156" s="25">
        <v>4400</v>
      </c>
      <c r="G156" s="25">
        <v>4840</v>
      </c>
      <c r="H156" s="26">
        <v>3872</v>
      </c>
      <c r="I156" s="22"/>
    </row>
    <row r="157" spans="1:9">
      <c r="A157" s="17">
        <v>120</v>
      </c>
      <c r="B157" s="22" t="s">
        <v>323</v>
      </c>
      <c r="C157" s="23" t="s">
        <v>324</v>
      </c>
      <c r="D157" s="22"/>
      <c r="E157" s="22" t="s">
        <v>325</v>
      </c>
      <c r="F157" s="25">
        <v>4900</v>
      </c>
      <c r="G157" s="25">
        <v>5390</v>
      </c>
      <c r="H157" s="26">
        <v>4312</v>
      </c>
      <c r="I157" s="22"/>
    </row>
    <row r="158" spans="1:9" ht="21" thickBot="1">
      <c r="A158" s="17">
        <v>121</v>
      </c>
      <c r="B158" s="27" t="s">
        <v>326</v>
      </c>
      <c r="C158" s="28" t="s">
        <v>327</v>
      </c>
      <c r="D158" s="27"/>
      <c r="E158" s="27" t="s">
        <v>328</v>
      </c>
      <c r="F158" s="29">
        <v>3400</v>
      </c>
      <c r="G158" s="29">
        <v>3740</v>
      </c>
      <c r="H158" s="30">
        <v>2992</v>
      </c>
      <c r="I158" s="27"/>
    </row>
    <row r="159" spans="1:9" ht="21" thickBot="1">
      <c r="A159" s="31"/>
      <c r="B159" s="32" t="s">
        <v>329</v>
      </c>
      <c r="C159" s="33"/>
      <c r="D159" s="31"/>
      <c r="E159" s="31"/>
      <c r="F159" s="34"/>
      <c r="G159" s="34"/>
      <c r="H159" s="35"/>
      <c r="I159" s="31"/>
    </row>
    <row r="160" spans="1:9">
      <c r="A160" s="17">
        <v>122</v>
      </c>
      <c r="B160" s="101" t="s">
        <v>388</v>
      </c>
      <c r="C160" s="102" t="s">
        <v>441</v>
      </c>
      <c r="D160" s="17"/>
      <c r="E160" s="17" t="s">
        <v>440</v>
      </c>
      <c r="F160" s="20">
        <v>2100</v>
      </c>
      <c r="G160" s="20">
        <v>2310</v>
      </c>
      <c r="H160" s="21">
        <v>1848</v>
      </c>
      <c r="I160" s="17"/>
    </row>
    <row r="161" spans="1:9">
      <c r="A161" s="17">
        <v>123</v>
      </c>
      <c r="B161" s="22" t="s">
        <v>330</v>
      </c>
      <c r="C161" s="23" t="s">
        <v>331</v>
      </c>
      <c r="D161" s="22"/>
      <c r="E161" s="22" t="s">
        <v>332</v>
      </c>
      <c r="F161" s="25">
        <v>2300</v>
      </c>
      <c r="G161" s="25">
        <v>2530</v>
      </c>
      <c r="H161" s="26">
        <v>2024</v>
      </c>
      <c r="I161" s="22"/>
    </row>
    <row r="162" spans="1:9">
      <c r="A162" s="17">
        <v>124</v>
      </c>
      <c r="B162" s="22" t="s">
        <v>389</v>
      </c>
      <c r="C162" s="41" t="s">
        <v>444</v>
      </c>
      <c r="D162" s="22"/>
      <c r="E162" t="s">
        <v>442</v>
      </c>
      <c r="F162" s="25">
        <v>2300</v>
      </c>
      <c r="G162" s="25">
        <v>2530</v>
      </c>
      <c r="H162" s="26">
        <v>2024</v>
      </c>
      <c r="I162" s="22"/>
    </row>
    <row r="163" spans="1:9">
      <c r="A163" s="17">
        <v>125</v>
      </c>
      <c r="B163" s="22" t="s">
        <v>390</v>
      </c>
      <c r="C163" s="41" t="s">
        <v>445</v>
      </c>
      <c r="D163" s="22"/>
      <c r="E163" t="s">
        <v>443</v>
      </c>
      <c r="F163" s="25">
        <v>2300</v>
      </c>
      <c r="G163" s="25">
        <v>2530</v>
      </c>
      <c r="H163" s="26">
        <v>2024</v>
      </c>
      <c r="I163" s="22"/>
    </row>
    <row r="164" spans="1:9" ht="21" thickBot="1">
      <c r="A164" s="17">
        <v>126</v>
      </c>
      <c r="B164" s="27" t="s">
        <v>333</v>
      </c>
      <c r="C164" s="28" t="s">
        <v>334</v>
      </c>
      <c r="D164" s="27"/>
      <c r="E164" s="27" t="s">
        <v>285</v>
      </c>
      <c r="F164" s="29">
        <v>2300</v>
      </c>
      <c r="G164" s="29">
        <v>2530</v>
      </c>
      <c r="H164" s="30">
        <v>2024</v>
      </c>
      <c r="I164" s="27"/>
    </row>
    <row r="165" spans="1:9" ht="21" thickBot="1">
      <c r="A165" s="31"/>
      <c r="B165" s="32" t="s">
        <v>391</v>
      </c>
      <c r="C165" s="33"/>
      <c r="D165" s="31"/>
      <c r="E165" s="31"/>
      <c r="F165" s="34"/>
      <c r="G165" s="34"/>
      <c r="H165" s="35"/>
      <c r="I165" s="31"/>
    </row>
    <row r="166" spans="1:9">
      <c r="A166" s="17">
        <v>127</v>
      </c>
      <c r="B166" s="17" t="s">
        <v>392</v>
      </c>
      <c r="C166" s="87" t="s">
        <v>393</v>
      </c>
      <c r="D166" s="17"/>
      <c r="E166" s="17" t="s">
        <v>446</v>
      </c>
      <c r="F166" s="92">
        <v>2400</v>
      </c>
      <c r="G166">
        <v>2640</v>
      </c>
      <c r="H166" s="6">
        <v>2112</v>
      </c>
      <c r="I166" s="83"/>
    </row>
    <row r="167" spans="1:9">
      <c r="A167" s="17">
        <v>128</v>
      </c>
      <c r="B167" s="22" t="s">
        <v>394</v>
      </c>
      <c r="C167" s="41" t="s">
        <v>395</v>
      </c>
      <c r="D167" s="22"/>
      <c r="E167" s="22" t="s">
        <v>447</v>
      </c>
      <c r="F167" s="95">
        <v>2400</v>
      </c>
      <c r="G167" s="22">
        <v>2640</v>
      </c>
      <c r="H167" s="46">
        <v>2112</v>
      </c>
      <c r="I167" s="22"/>
    </row>
    <row r="168" spans="1:9">
      <c r="A168" s="17">
        <v>129</v>
      </c>
      <c r="B168" s="22" t="s">
        <v>396</v>
      </c>
      <c r="C168" s="41" t="s">
        <v>397</v>
      </c>
      <c r="D168" s="22"/>
      <c r="E168" s="22" t="s">
        <v>448</v>
      </c>
      <c r="F168" s="95">
        <v>2400</v>
      </c>
      <c r="G168" s="22">
        <v>2640</v>
      </c>
      <c r="H168" s="46">
        <v>2112</v>
      </c>
      <c r="I168" s="22"/>
    </row>
    <row r="169" spans="1:9" ht="21" thickBot="1">
      <c r="A169" s="17">
        <v>130</v>
      </c>
      <c r="B169" s="42" t="s">
        <v>398</v>
      </c>
      <c r="C169" s="100" t="s">
        <v>399</v>
      </c>
      <c r="D169" s="42"/>
      <c r="E169" s="103" t="s">
        <v>449</v>
      </c>
      <c r="F169" s="104">
        <v>2400</v>
      </c>
      <c r="G169" s="42">
        <v>2640</v>
      </c>
      <c r="H169" s="80">
        <v>2112</v>
      </c>
      <c r="I169" s="42"/>
    </row>
    <row r="171" spans="1:9" s="51" customFormat="1" ht="25" customHeight="1">
      <c r="A171" s="48" t="s">
        <v>337</v>
      </c>
      <c r="B171" s="49"/>
      <c r="C171" s="49"/>
      <c r="D171" s="50"/>
      <c r="E171" s="49"/>
      <c r="F171" s="49"/>
      <c r="G171" s="66"/>
      <c r="H171" s="66"/>
      <c r="I171" s="69"/>
    </row>
    <row r="172" spans="1:9" s="51" customFormat="1" ht="25" customHeight="1">
      <c r="A172" s="52" t="s">
        <v>338</v>
      </c>
      <c r="B172" s="53"/>
      <c r="C172" s="53"/>
      <c r="D172" s="54"/>
      <c r="E172" s="53"/>
      <c r="F172" s="53"/>
      <c r="I172" s="70"/>
    </row>
    <row r="173" spans="1:9" s="51" customFormat="1" ht="25" customHeight="1">
      <c r="A173" s="52" t="s">
        <v>339</v>
      </c>
      <c r="B173" s="53"/>
      <c r="C173" s="53"/>
      <c r="D173" s="54"/>
      <c r="E173" s="53"/>
      <c r="F173" s="53"/>
      <c r="I173" s="70"/>
    </row>
    <row r="174" spans="1:9" s="51" customFormat="1" ht="25" customHeight="1">
      <c r="A174" s="52" t="s">
        <v>340</v>
      </c>
      <c r="B174" s="53"/>
      <c r="C174" s="53"/>
      <c r="D174" s="54"/>
      <c r="E174" s="53"/>
      <c r="F174" s="53"/>
      <c r="I174" s="70"/>
    </row>
    <row r="175" spans="1:9" s="51" customFormat="1" ht="25" customHeight="1">
      <c r="A175" s="52" t="s">
        <v>341</v>
      </c>
      <c r="B175" s="53"/>
      <c r="C175" s="53"/>
      <c r="D175" s="54"/>
      <c r="E175" s="53"/>
      <c r="F175" s="53"/>
      <c r="I175" s="70"/>
    </row>
    <row r="176" spans="1:9" s="51" customFormat="1" ht="25" customHeight="1">
      <c r="A176" s="48" t="s">
        <v>342</v>
      </c>
      <c r="B176" s="65"/>
      <c r="C176" s="49"/>
      <c r="D176" s="50"/>
      <c r="E176" s="49"/>
      <c r="F176" s="49"/>
      <c r="G176" s="66"/>
      <c r="H176" s="66"/>
      <c r="I176" s="69"/>
    </row>
    <row r="177" spans="1:9" s="51" customFormat="1" ht="25" customHeight="1">
      <c r="A177" s="52" t="s">
        <v>355</v>
      </c>
      <c r="B177" s="67"/>
      <c r="C177" s="53"/>
      <c r="D177" s="54"/>
      <c r="E177" s="53"/>
      <c r="F177" s="53"/>
      <c r="I177" s="70"/>
    </row>
    <row r="178" spans="1:9" s="51" customFormat="1" ht="25" customHeight="1">
      <c r="A178" s="52" t="s">
        <v>343</v>
      </c>
      <c r="C178" s="53"/>
      <c r="D178" s="54"/>
      <c r="E178" s="53"/>
      <c r="F178" s="53"/>
      <c r="I178" s="70"/>
    </row>
    <row r="179" spans="1:9" s="51" customFormat="1" ht="25" customHeight="1">
      <c r="A179" s="52"/>
      <c r="B179" s="67" t="s">
        <v>344</v>
      </c>
      <c r="C179" s="53"/>
      <c r="D179" s="54"/>
      <c r="E179" s="53"/>
      <c r="F179" s="53"/>
      <c r="I179" s="70"/>
    </row>
    <row r="180" spans="1:9" s="51" customFormat="1" ht="25" customHeight="1">
      <c r="A180" s="57"/>
      <c r="B180" s="67" t="s">
        <v>345</v>
      </c>
      <c r="C180" s="53" t="s">
        <v>346</v>
      </c>
      <c r="D180" s="54"/>
      <c r="E180" s="53"/>
      <c r="F180" s="53"/>
      <c r="I180" s="70"/>
    </row>
    <row r="181" spans="1:9" s="51" customFormat="1" ht="25" customHeight="1">
      <c r="A181" s="57"/>
      <c r="B181" s="67" t="s">
        <v>347</v>
      </c>
      <c r="C181" s="53"/>
      <c r="D181" s="54"/>
      <c r="E181" s="53"/>
      <c r="F181" s="53"/>
      <c r="I181" s="70"/>
    </row>
    <row r="182" spans="1:9" s="51" customFormat="1" ht="25" customHeight="1">
      <c r="A182" s="58"/>
      <c r="B182" s="59" t="s">
        <v>348</v>
      </c>
      <c r="C182" s="55"/>
      <c r="D182" s="56"/>
      <c r="E182" s="55"/>
      <c r="F182" s="55"/>
      <c r="G182" s="68"/>
      <c r="H182" s="68"/>
      <c r="I182" s="71"/>
    </row>
    <row r="183" spans="1:9" s="51" customFormat="1" ht="25" customHeight="1">
      <c r="A183" s="57" t="s">
        <v>349</v>
      </c>
      <c r="B183" s="67"/>
      <c r="C183" s="53"/>
      <c r="D183" s="54"/>
      <c r="E183" s="53"/>
      <c r="F183" s="53"/>
      <c r="I183" s="70"/>
    </row>
    <row r="184" spans="1:9" s="51" customFormat="1" ht="25" customHeight="1">
      <c r="A184" s="72"/>
      <c r="B184" s="59" t="s">
        <v>350</v>
      </c>
      <c r="C184" s="55"/>
      <c r="D184" s="56"/>
      <c r="E184" s="55"/>
      <c r="F184" s="55"/>
      <c r="G184" s="68"/>
      <c r="H184" s="68"/>
      <c r="I184" s="71"/>
    </row>
    <row r="185" spans="1:9" s="51" customFormat="1" ht="22" customHeight="1">
      <c r="A185" s="53"/>
      <c r="B185" s="53"/>
      <c r="C185" s="53"/>
      <c r="D185" s="54"/>
      <c r="E185" s="53"/>
      <c r="I185" s="60" t="s">
        <v>351</v>
      </c>
    </row>
    <row r="186" spans="1:9" s="51" customFormat="1" ht="22" customHeight="1">
      <c r="A186" s="53"/>
      <c r="B186" s="53"/>
      <c r="C186" s="53"/>
      <c r="D186" s="54"/>
      <c r="E186" s="53"/>
      <c r="I186" s="61" t="s">
        <v>352</v>
      </c>
    </row>
    <row r="187" spans="1:9" s="51" customFormat="1" ht="22" customHeight="1">
      <c r="A187" s="53"/>
      <c r="B187" s="53"/>
      <c r="C187" s="53"/>
      <c r="D187" s="54"/>
      <c r="E187" s="53"/>
      <c r="I187" s="62" t="s">
        <v>353</v>
      </c>
    </row>
    <row r="188" spans="1:9" s="51" customFormat="1" ht="22" customHeight="1">
      <c r="A188" s="53"/>
      <c r="B188" s="53"/>
      <c r="C188" s="53"/>
      <c r="D188" s="54"/>
      <c r="E188" s="53"/>
      <c r="I188" s="62" t="s">
        <v>354</v>
      </c>
    </row>
    <row r="189" spans="1:9" s="63" customFormat="1" ht="14">
      <c r="D189" s="64"/>
    </row>
  </sheetData>
  <autoFilter ref="A31:H31" xr:uid="{00000000-0001-0000-0000-000000000000}"/>
  <mergeCells count="1">
    <mergeCell ref="A1:F1"/>
  </mergeCells>
  <phoneticPr fontId="7"/>
  <hyperlinks>
    <hyperlink ref="C85" r:id="rId1" xr:uid="{742A1526-1889-3F4D-ABC4-5AF2C52A35EB}"/>
    <hyperlink ref="C84" r:id="rId2" xr:uid="{62BD4264-F733-A24C-9828-CDCF30F0E357}"/>
    <hyperlink ref="C87" r:id="rId3" xr:uid="{FB6EDFDC-52F7-4B40-87C3-BA1C355D3C15}"/>
    <hyperlink ref="C90" r:id="rId4" xr:uid="{3FABEDB0-6471-6844-BC55-D0E9B4196686}"/>
    <hyperlink ref="C44" r:id="rId5" xr:uid="{2F0820D1-9696-7841-8E72-2FB24740598E}"/>
    <hyperlink ref="C45" r:id="rId6" xr:uid="{D6C4D87C-DA7B-F642-BBE0-8E3A0F60A470}"/>
    <hyperlink ref="C46" r:id="rId7" xr:uid="{710A9C69-41DB-D543-A987-B53BA68CADDF}"/>
    <hyperlink ref="C47" r:id="rId8" xr:uid="{28DA3447-B41E-DA4C-8C26-58C8E50487B6}"/>
    <hyperlink ref="C48" r:id="rId9" xr:uid="{EC1648C5-3C75-4544-8BC1-A09010D206D4}"/>
    <hyperlink ref="C49" r:id="rId10" xr:uid="{65EC09B8-5589-9C45-921A-2E23688A6BAD}"/>
    <hyperlink ref="C51" r:id="rId11" xr:uid="{909005A2-2AA1-B640-BDF8-0F9454BB4D8F}"/>
    <hyperlink ref="C52" r:id="rId12" xr:uid="{D4178AE8-F918-E944-A5B4-56E7331830FA}"/>
    <hyperlink ref="C53" r:id="rId13" xr:uid="{A2CD6AB8-3FAF-E14F-8DD3-40B413AD8A18}"/>
    <hyperlink ref="C54" r:id="rId14" xr:uid="{2DA2EB42-DF68-134D-A8AC-81A86ED9D502}"/>
    <hyperlink ref="C131" r:id="rId15" xr:uid="{6B007DE1-6C7A-804C-A625-F554D4F5EC38}"/>
    <hyperlink ref="C132" r:id="rId16" xr:uid="{42BAC05E-8ACF-5547-B8DF-7AEC8916BFB0}"/>
    <hyperlink ref="C133" r:id="rId17" xr:uid="{BAB07872-59AA-0F42-9D2E-8D334FB5F787}"/>
    <hyperlink ref="C137" r:id="rId18" xr:uid="{7A3C332A-C529-5642-BA93-73F41E4FF9E3}"/>
    <hyperlink ref="C138" r:id="rId19" xr:uid="{E28B2E45-2A7F-C946-92FF-807DE927DE0E}"/>
    <hyperlink ref="C139" r:id="rId20" xr:uid="{3ECB0942-1D0E-7A4E-A207-E095085F27FC}"/>
    <hyperlink ref="C140" r:id="rId21" xr:uid="{FA683AC1-A26D-974A-91EE-D82857B2EB95}"/>
    <hyperlink ref="C141" r:id="rId22" xr:uid="{7DFFCFA0-7044-624F-8180-0D2D4BBD73F7}"/>
    <hyperlink ref="C142" r:id="rId23" xr:uid="{1EEF5E15-9C31-B74D-8C40-CE75C56D4946}"/>
    <hyperlink ref="C144" r:id="rId24" xr:uid="{B73BB630-F71F-2D43-B704-27B749413893}"/>
    <hyperlink ref="C145" r:id="rId25" xr:uid="{FC28A746-5177-D04A-B4E5-61746F4A8EB4}"/>
    <hyperlink ref="C146" r:id="rId26" xr:uid="{C7D2C460-90E5-594E-9D0B-2B0C7047F6BD}"/>
    <hyperlink ref="C147" r:id="rId27" xr:uid="{39AD4C3C-D894-5242-BFB6-DC82F0F123CC}"/>
    <hyperlink ref="C148" r:id="rId28" xr:uid="{C93452C2-DF64-824E-BABE-77C92EC8C838}"/>
    <hyperlink ref="C149" r:id="rId29" xr:uid="{FFF1B01E-F5B0-2C49-A36C-5B6661C1A6B2}"/>
    <hyperlink ref="C150" r:id="rId30" xr:uid="{E4628690-C4B2-D947-9EB2-07B1F7A5D4FF}"/>
    <hyperlink ref="C151" r:id="rId31" xr:uid="{B7543642-C24B-8544-B97E-D0EE8DDDBEDA}"/>
    <hyperlink ref="C153" r:id="rId32" xr:uid="{83872AFA-26E0-014F-AB84-1EE0B94F52D1}"/>
    <hyperlink ref="C154" r:id="rId33" xr:uid="{B7B8B56C-28C2-674A-A658-30457386F50F}"/>
    <hyperlink ref="C155" r:id="rId34" xr:uid="{CA7F4D45-7AD3-764A-BB88-BC773BC620F1}"/>
    <hyperlink ref="C156" r:id="rId35" xr:uid="{10151ED5-638B-A340-8BA2-B9692C0B9344}"/>
    <hyperlink ref="C157" r:id="rId36" xr:uid="{D6C6FA14-831A-FE4C-8567-A4A584799361}"/>
    <hyperlink ref="C158" r:id="rId37" xr:uid="{F46B792F-4940-A241-8645-DCE2787F75C4}"/>
    <hyperlink ref="C40" r:id="rId38" xr:uid="{8C1C3D75-FCED-6740-A19D-116493EF2E78}"/>
    <hyperlink ref="C39" r:id="rId39" xr:uid="{233EE40C-BFD8-DF42-B2C8-B0622948C903}"/>
    <hyperlink ref="C38" r:id="rId40" xr:uid="{781E7DD2-915A-3C47-BAB2-91A9787EA672}"/>
    <hyperlink ref="C37" r:id="rId41" xr:uid="{C7B11CA3-2CEC-0641-8AE6-863167D364FB}"/>
    <hyperlink ref="C36" r:id="rId42" xr:uid="{D3594B32-1F6B-4D4B-877B-5C0D7CA1067C}"/>
    <hyperlink ref="C35" r:id="rId43" xr:uid="{03B6CFD1-67E3-B24E-BCE3-B91F9D9FA97A}"/>
    <hyperlink ref="C33" r:id="rId44" xr:uid="{9BCB758F-C31D-D848-96D1-DC774B1BCC84}"/>
    <hyperlink ref="C34" r:id="rId45" xr:uid="{D6CACDF3-C19E-DA49-B078-8C784747ECE7}"/>
    <hyperlink ref="C161" r:id="rId46" xr:uid="{E266939B-0A00-A847-8A75-B1FF04BF89B2}"/>
    <hyperlink ref="C164" r:id="rId47" xr:uid="{917CA046-E862-2C4D-81DB-B22A07D33313}"/>
    <hyperlink ref="C62" r:id="rId48" xr:uid="{AAB3745E-FBAD-F641-B7BE-832D288C75BA}"/>
    <hyperlink ref="C71" r:id="rId49" xr:uid="{51275376-9050-7E46-8C76-DEAF4DCD655B}"/>
    <hyperlink ref="C63" r:id="rId50" xr:uid="{24D1EBDA-F562-7046-9E97-95E32493880E}"/>
    <hyperlink ref="C64" r:id="rId51" xr:uid="{38FCCBB9-A47E-2D41-B628-17B609B6C99E}"/>
    <hyperlink ref="C65" r:id="rId52" xr:uid="{87778986-B64B-5040-986D-7E52F9ACAF58}"/>
    <hyperlink ref="C66" r:id="rId53" xr:uid="{6A8CCED1-C0DA-0F4A-89F3-2F68944DFD22}"/>
    <hyperlink ref="C67" r:id="rId54" xr:uid="{F1397569-DA34-1A4C-BE76-D4A9D7623B62}"/>
    <hyperlink ref="C68" r:id="rId55" xr:uid="{FFBF8725-FB74-9E4F-9198-C4269C1BAFCE}"/>
    <hyperlink ref="C69" r:id="rId56" xr:uid="{7DF58225-6C74-5F43-A0D2-2FC32C9D1EEE}"/>
    <hyperlink ref="C70" r:id="rId57" xr:uid="{02497658-C0FF-7A40-A8FA-A1E5687EA600}"/>
    <hyperlink ref="C56" r:id="rId58" xr:uid="{D022C40C-269C-C349-9C75-3FF73E6DF68D}"/>
    <hyperlink ref="C57" r:id="rId59" xr:uid="{B74218BD-B945-CA4D-92AB-2494B22C8C9E}"/>
    <hyperlink ref="C58" r:id="rId60" xr:uid="{59067698-20EA-B04F-AAE9-7F05D069C29F}"/>
    <hyperlink ref="C59" r:id="rId61" xr:uid="{EB2BFA1E-42C8-6D4F-BF26-3D7D8322856A}"/>
    <hyperlink ref="C60" r:id="rId62" xr:uid="{6CA4DB1C-822E-4342-92B5-CF247E59C6A5}"/>
    <hyperlink ref="C61" r:id="rId63" xr:uid="{35D38B76-FB7A-714B-ACED-80B557469540}"/>
    <hyperlink ref="C86" r:id="rId64" xr:uid="{C3A1CCF6-BD89-3544-8F71-905AC5909151}"/>
    <hyperlink ref="C88" r:id="rId65" xr:uid="{A2EBCD30-C3E7-F048-B54A-0404D710F7B3}"/>
    <hyperlink ref="C91" r:id="rId66" xr:uid="{7C8D4583-C5C8-0748-A116-1E579E8C9072}"/>
    <hyperlink ref="C79" r:id="rId67" xr:uid="{27A9F6BD-9795-9D4A-AD8A-EA1693BDEBD8}"/>
    <hyperlink ref="C94" r:id="rId68" xr:uid="{8C45314B-32AC-A54F-859C-567828721454}"/>
    <hyperlink ref="C93" r:id="rId69" xr:uid="{51B50A00-1470-FD45-AC91-128512051AD2}"/>
    <hyperlink ref="C95" r:id="rId70" xr:uid="{01241E2A-8DC8-6143-831C-B5982F578ECE}"/>
    <hyperlink ref="C96" r:id="rId71" xr:uid="{C1F0786F-0911-8844-BF74-0D61934215ED}"/>
    <hyperlink ref="C97" r:id="rId72" xr:uid="{656C023D-5160-814C-AEAF-BB49F44F4258}"/>
    <hyperlink ref="C98" r:id="rId73" xr:uid="{4CF3AFCC-B8B6-CC4B-B785-698E1452BFFB}"/>
    <hyperlink ref="C77" r:id="rId74" xr:uid="{B468B641-52A3-124C-82F7-E53510AC7F3A}"/>
    <hyperlink ref="C99" r:id="rId75" xr:uid="{F9485915-0B05-DA43-A068-95373D219203}"/>
    <hyperlink ref="C100" r:id="rId76" xr:uid="{5C739373-338F-7543-88DC-5578F95C7C63}"/>
    <hyperlink ref="C102" r:id="rId77" xr:uid="{231B9C64-0AFF-D047-AC10-6BECCF7A70BE}"/>
    <hyperlink ref="C103" r:id="rId78" xr:uid="{0476E7FF-9172-7B41-8897-29BD950DEDEF}"/>
    <hyperlink ref="C74" r:id="rId79" xr:uid="{5E1285AC-6D65-1744-A20F-F1B3C7727217}"/>
    <hyperlink ref="C104" r:id="rId80" xr:uid="{8A2F2191-934A-0948-A6E3-B7B6097D07BE}"/>
    <hyperlink ref="C105" r:id="rId81" xr:uid="{D58C04FB-DD4F-934A-BA9C-30C522048278}"/>
    <hyperlink ref="C106" r:id="rId82" xr:uid="{0AA8A374-3C7F-2B42-81E3-B2848C85AB04}"/>
    <hyperlink ref="C107" r:id="rId83" xr:uid="{8777F77F-E9B0-F24B-8C5A-4360E8562D82}"/>
    <hyperlink ref="C75" r:id="rId84" xr:uid="{B94BBCD8-79DF-7349-9295-3CA20D51B9BF}"/>
    <hyperlink ref="C108" r:id="rId85" xr:uid="{DE346E19-CBB7-894C-B639-E00A79CCBA28}"/>
    <hyperlink ref="C110" r:id="rId86" xr:uid="{682ED90A-DB53-7544-BE77-19F646E984CC}"/>
    <hyperlink ref="C72" r:id="rId87" display="生態学　［原著第四版］: 個体から生態系へ" xr:uid="{D82F112B-B587-A040-A7A5-7BCF75ABC8F3}"/>
    <hyperlink ref="C111" r:id="rId88" xr:uid="{B5BFF7DA-669D-3847-B31E-ED2FCD18EFA7}"/>
    <hyperlink ref="C112" r:id="rId89" xr:uid="{CB35499A-8543-3242-BC20-FA92F1CFF08D}"/>
    <hyperlink ref="C113" r:id="rId90" xr:uid="{95DC8CC0-095C-F64F-8722-9287975859AB}"/>
    <hyperlink ref="C114" r:id="rId91" xr:uid="{6BFE7867-3DC8-5844-B352-015428A1D372}"/>
    <hyperlink ref="C115" r:id="rId92" xr:uid="{0511D53D-E1EC-4A4B-B38F-3D45C99B039B}"/>
    <hyperlink ref="C116" r:id="rId93" xr:uid="{16B238E4-B7D9-1649-85D5-73493A26B9B7}"/>
    <hyperlink ref="C117" r:id="rId94" xr:uid="{0FE95941-1BAB-F841-8496-1B6A8BDC9D3D}"/>
    <hyperlink ref="C118" r:id="rId95" xr:uid="{6ED15FDC-815B-B14F-ABCD-EFF4E2EE24F2}"/>
    <hyperlink ref="C119" r:id="rId96" xr:uid="{438ACCA0-0E33-394D-A58F-C0F2FAE7A8BD}"/>
    <hyperlink ref="C120" r:id="rId97" xr:uid="{86371B07-5C69-E54A-8D68-058F2F1EDAFF}"/>
    <hyperlink ref="C122" r:id="rId98" xr:uid="{C8026C40-378B-5F41-8C76-CD6CFD5A9529}"/>
    <hyperlink ref="C124" r:id="rId99" xr:uid="{73582671-2A06-BE47-BA80-E333C20D41D2}"/>
    <hyperlink ref="C73" r:id="rId100" xr:uid="{504C6CB3-F437-AA4F-AF44-C2CAFE8A14DC}"/>
    <hyperlink ref="C76" r:id="rId101" xr:uid="{C654A0C9-6817-EB4F-AC3B-2D1D75A8BCFC}"/>
    <hyperlink ref="C41" r:id="rId102" xr:uid="{90A61AA2-9228-AA45-B07A-19CA2F9A117A}"/>
    <hyperlink ref="C42" r:id="rId103" xr:uid="{F09F016D-0F36-674A-8CBF-B668ECC44473}"/>
    <hyperlink ref="C78" r:id="rId104" xr:uid="{4E6C7908-BCAA-F74A-A462-B0F33A34C5A6}"/>
    <hyperlink ref="C80" r:id="rId105" xr:uid="{4FF77E12-12F0-6045-8488-F1618B0A3A9E}"/>
    <hyperlink ref="C81" r:id="rId106" xr:uid="{86F2D403-BC04-2248-BB40-4F9EF2A1773D}"/>
    <hyperlink ref="C82" r:id="rId107" xr:uid="{CBCAA51B-CF1E-F141-B756-8FAD7DE12369}"/>
    <hyperlink ref="C83" r:id="rId108" xr:uid="{3E650731-99C2-9B42-92C1-915DEB557981}"/>
    <hyperlink ref="C89" r:id="rId109" xr:uid="{B7E76873-6322-CB41-988F-5718CEFCA75E}"/>
    <hyperlink ref="C92" r:id="rId110" xr:uid="{921C27AD-B1E1-D947-804E-2B46E6F7A57E}"/>
    <hyperlink ref="C101" r:id="rId111" xr:uid="{11C0A3BF-84B5-5744-9279-33D9533AD516}"/>
    <hyperlink ref="C109" r:id="rId112" xr:uid="{A131BB60-6AE5-0D4A-A5F1-0E485FC5EC2D}"/>
    <hyperlink ref="C121" r:id="rId113" xr:uid="{67A3EEFB-1A1B-F848-8476-844383D1B97E}"/>
    <hyperlink ref="C123" r:id="rId114" xr:uid="{FCC9BEC6-4DA2-CA49-9DC5-5BD53C968EDB}"/>
    <hyperlink ref="C125" r:id="rId115" xr:uid="{FDFA460B-3905-164E-97E1-27A86F53C4A3}"/>
    <hyperlink ref="C126" r:id="rId116" xr:uid="{D8B79103-F519-1645-B467-A1594FECD627}"/>
    <hyperlink ref="C127" r:id="rId117" xr:uid="{90662AAD-83B3-1142-ABBB-964F77715E68}"/>
    <hyperlink ref="C128" r:id="rId118" xr:uid="{AFF8CC92-A385-CF4C-8E03-26314ADCB5BC}"/>
    <hyperlink ref="C129" r:id="rId119" xr:uid="{4FA25410-CFD8-F34B-9B61-29A9E935E4AA}"/>
    <hyperlink ref="C134" r:id="rId120" xr:uid="{83BDE1D6-BD3E-F040-A254-62207F5F2C76}"/>
    <hyperlink ref="C135" r:id="rId121" xr:uid="{D8316842-D368-1C4C-B2C3-4296DD340A70}"/>
    <hyperlink ref="C136" r:id="rId122" xr:uid="{5400BC05-9A57-6247-9561-09B4D031F349}"/>
    <hyperlink ref="C143" r:id="rId123" xr:uid="{EC61B5A4-C2F7-374B-B5ED-B6EF4BCDBD57}"/>
    <hyperlink ref="C160" r:id="rId124" xr:uid="{DAEC8EEC-CF75-D848-AF14-9F8A13227174}"/>
    <hyperlink ref="C162" r:id="rId125" xr:uid="{A5D67D1A-86A2-544C-878E-BC7168526D1A}"/>
    <hyperlink ref="C163" r:id="rId126" xr:uid="{4746812F-2CC4-4F4F-A6ED-38B20A3B4574}"/>
    <hyperlink ref="C167" r:id="rId127" xr:uid="{45413E12-1756-E149-AD2A-63561D5A8B5A}"/>
    <hyperlink ref="C168" r:id="rId128" xr:uid="{69DB91F6-C479-1541-A3AD-A48CFD3481A3}"/>
    <hyperlink ref="C169" r:id="rId129" xr:uid="{98AA0A2E-E2BA-8C4B-8411-E9D96139C892}"/>
    <hyperlink ref="C166" r:id="rId130" xr:uid="{20D4689C-59B1-3C4A-BB06-76B0B44CC624}"/>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注文書web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s.yamawaki</dc:creator>
  <cp:lastModifiedBy>s.yamawaki</cp:lastModifiedBy>
  <dcterms:created xsi:type="dcterms:W3CDTF">2024-03-16T02:57:08Z</dcterms:created>
  <dcterms:modified xsi:type="dcterms:W3CDTF">2025-03-16T03:02:58Z</dcterms:modified>
</cp:coreProperties>
</file>